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05" windowHeight="120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<sst xmlns="http://schemas.openxmlformats.org/spreadsheetml/2006/main" count="26">
  <si>
    <t>比較分析表</t>
  </si>
  <si>
    <t>年度</t>
  </si>
  <si>
    <t>年</t>
  </si>
  <si>
    <t>作成日</t>
  </si>
  <si>
    <t>　　　月　　　　日</t>
  </si>
  <si>
    <t>作成者</t>
  </si>
  <si>
    <t>※E列はB/C列を入力すると表示されます</t>
  </si>
  <si>
    <t>月</t>
  </si>
  <si>
    <t>予想売上</t>
  </si>
  <si>
    <t>売上実績</t>
  </si>
  <si>
    <t>差額</t>
  </si>
  <si>
    <t>達成率</t>
  </si>
  <si>
    <t>備考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</si>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</si>
</sst>
</file>

<file path=xl/styles.xml><?xml version="1.0" encoding="utf-8"?>
<styleSheet xmlns="http://schemas.openxmlformats.org/spreadsheetml/2006/main">
  <numFmts count="5">
    <numFmt numFmtId="42" formatCode="_ &quot;\&quot;* #,##0_ ;_ &quot;\&quot;* \-#,##0_ ;_ &quot;\&quot;* &quot;-&quot;_ ;_ @_ "/>
    <numFmt numFmtId="43" formatCode="_ * #,##0.00_ ;_ * \-#,##0.00_ ;_ * &quot;-&quot;??_ ;_ @_ "/>
    <numFmt numFmtId="176" formatCode="_-&quot;\&quot;* #,##0.00_-\ ;\-&quot;\&quot;* #,##0.00_-\ ;_-&quot;\&quot;* &quot;-&quot;??_-\ ;_-@_-"/>
    <numFmt numFmtId="177" formatCode="_-&quot;\&quot;* #,##0_-\ ;\-&quot;\&quot;* #,##0_-\ ;_-&quot;\&quot;* &quot;-&quot;??_-\ ;_-@_-"/>
    <numFmt numFmtId="178" formatCode="_ * #,##0_ ;_ * \-#,##0_ ;_ * &quot;-&quot;??_ ;_ @_ "/>
  </numFmts>
  <fonts count="24">
    <font>
      <sz val="11"/>
      <color theme="1"/>
      <name val="ＭＳ Ｐゴシック"/>
      <charset val="134"/>
      <scheme val="minor"/>
    </font>
    <font>
      <sz val="10"/>
      <name val="ＭＳ Ｐゴシック"/>
      <charset val="128"/>
    </font>
    <font>
      <b/>
      <sz val="18"/>
      <name val="ＭＳ Ｐゴシック"/>
      <charset val="128"/>
    </font>
    <font>
      <b/>
      <sz val="14"/>
      <name val="ＭＳ Ｐゴシック"/>
      <charset val="128"/>
    </font>
    <font>
      <sz val="11"/>
      <name val="ＭＳ Ｐゴシック"/>
      <charset val="128"/>
    </font>
    <font>
      <u/>
      <sz val="11"/>
      <color rgb="FF80008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5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099948118533890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21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21" borderId="24" applyNumberFormat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0" fillId="21" borderId="21" applyNumberFormat="0" applyAlignment="0" applyProtection="0">
      <alignment vertical="center"/>
    </xf>
    <xf numFmtId="0" fontId="6" fillId="0" borderId="19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29" borderId="25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2" fontId="1" fillId="2" borderId="6" xfId="0" applyNumberFormat="1" applyFont="1" applyFill="1" applyBorder="1" applyAlignment="1">
      <alignment vertical="center"/>
    </xf>
    <xf numFmtId="9" fontId="1" fillId="2" borderId="6" xfId="9" applyFont="1" applyFill="1" applyBorder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42" fontId="1" fillId="0" borderId="10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2" fontId="1" fillId="2" borderId="10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42" fontId="1" fillId="2" borderId="14" xfId="0" applyNumberFormat="1" applyFont="1" applyFill="1" applyBorder="1" applyAlignment="1">
      <alignment vertical="center"/>
    </xf>
    <xf numFmtId="9" fontId="1" fillId="2" borderId="14" xfId="9" applyFont="1" applyFill="1" applyBorder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比較グラフ</a:t>
            </a:r>
            <a:endParaRPr lang="ja-JP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[1]比較分析表!$B$7</c:f>
              <c:strCache>
                <c:ptCount val="1"/>
                <c:pt idx="0">
                  <c:v>予想売上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strRef>
              <c:f>[1]比較分析表!$A$8:$A$19</c:f>
              <c:strCache>
                <c:ptCount val="12"/>
                <c:pt idx="0" c:formatCode="General">
                  <c:v>1月</c:v>
                </c:pt>
                <c:pt idx="1" c:formatCode="General">
                  <c:v>2月</c:v>
                </c:pt>
                <c:pt idx="2" c:formatCode="General">
                  <c:v>3月</c:v>
                </c:pt>
                <c:pt idx="3" c:formatCode="General">
                  <c:v>4月</c:v>
                </c:pt>
                <c:pt idx="4" c:formatCode="General">
                  <c:v>5月</c:v>
                </c:pt>
                <c:pt idx="5" c:formatCode="General">
                  <c:v>6月</c:v>
                </c:pt>
                <c:pt idx="6" c:formatCode="General">
                  <c:v>7月</c:v>
                </c:pt>
                <c:pt idx="7" c:formatCode="General">
                  <c:v>8月</c:v>
                </c:pt>
                <c:pt idx="8" c:formatCode="General">
                  <c:v>9月</c:v>
                </c:pt>
                <c:pt idx="9" c:formatCode="General">
                  <c:v>10月</c:v>
                </c:pt>
                <c:pt idx="10" c:formatCode="General">
                  <c:v>11月</c:v>
                </c:pt>
                <c:pt idx="11" c:formatCode="General">
                  <c:v>12月</c:v>
                </c:pt>
              </c:strCache>
            </c:strRef>
          </c:cat>
          <c:val>
            <c:numRef>
              <c:f>[1]比較分析表!$B$8:$B$19</c:f>
              <c:numCache>
                <c:formatCode>_ "\"* #,##0_ ;_ "\"* \-#,##0_ ;_ "\"* "-"_ ;_ @_ 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[1]比較分析表!$C$7</c:f>
              <c:strCache>
                <c:ptCount val="1"/>
                <c:pt idx="0">
                  <c:v>売上実績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cat>
            <c:strRef>
              <c:f>[1]比較分析表!$A$8:$A$19</c:f>
              <c:strCache>
                <c:ptCount val="12"/>
                <c:pt idx="0" c:formatCode="General">
                  <c:v>1月</c:v>
                </c:pt>
                <c:pt idx="1" c:formatCode="General">
                  <c:v>2月</c:v>
                </c:pt>
                <c:pt idx="2" c:formatCode="General">
                  <c:v>3月</c:v>
                </c:pt>
                <c:pt idx="3" c:formatCode="General">
                  <c:v>4月</c:v>
                </c:pt>
                <c:pt idx="4" c:formatCode="General">
                  <c:v>5月</c:v>
                </c:pt>
                <c:pt idx="5" c:formatCode="General">
                  <c:v>6月</c:v>
                </c:pt>
                <c:pt idx="6" c:formatCode="General">
                  <c:v>7月</c:v>
                </c:pt>
                <c:pt idx="7" c:formatCode="General">
                  <c:v>8月</c:v>
                </c:pt>
                <c:pt idx="8" c:formatCode="General">
                  <c:v>9月</c:v>
                </c:pt>
                <c:pt idx="9" c:formatCode="General">
                  <c:v>10月</c:v>
                </c:pt>
                <c:pt idx="10" c:formatCode="General">
                  <c:v>11月</c:v>
                </c:pt>
                <c:pt idx="11" c:formatCode="General">
                  <c:v>12月</c:v>
                </c:pt>
              </c:strCache>
            </c:strRef>
          </c:cat>
          <c:val>
            <c:numRef>
              <c:f>[1]比較分析表!$C$8:$C$19</c:f>
              <c:numCache>
                <c:formatCode>_ "\"* #,##0_ ;_ "\"* \-#,##0_ ;_ "\"* "-"_ ;_ @_ </c:formatCode>
                <c:ptCount val="12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17935"/>
        <c:axId val="156278111"/>
      </c:lineChart>
      <c:catAx>
        <c:axId val="22961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56278111"/>
        <c:crosses val="autoZero"/>
        <c:auto val="1"/>
        <c:lblAlgn val="ctr"/>
        <c:lblOffset val="100"/>
        <c:noMultiLvlLbl val="0"/>
      </c:catAx>
      <c:valAx>
        <c:axId val="15627811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&quot;\&quot;* #,##0_ ;_ &quot;\&quot;* \-#,##0_ ;_ &quot;\&quot;* &quot;-&quot;_ ;_ @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29617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ja-JP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19050</xdr:colOff>
      <xdr:row>23</xdr:row>
      <xdr:rowOff>9525</xdr:rowOff>
    </xdr:from>
    <xdr:to>
      <xdr:col>6</xdr:col>
      <xdr:colOff>442912</xdr:colOff>
      <xdr:row>37</xdr:row>
      <xdr:rowOff>200025</xdr:rowOff>
    </xdr:to>
    <xdr:graphicFrame>
      <xdr:nvGraphicFramePr>
        <xdr:cNvPr id="2" name="グラフ 1"/>
        <xdr:cNvGraphicFramePr/>
      </xdr:nvGraphicFramePr>
      <xdr:xfrm>
        <a:off x="552450" y="5981700"/>
        <a:ext cx="4766945" cy="32575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ownloads\8.23&#20998;&#65288;5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音読カード"/>
      <sheetName val="住所録"/>
      <sheetName val="教室座席表"/>
      <sheetName val="比較分析表"/>
      <sheetName val="確定申告用の医療費明細書"/>
      <sheetName val="実験結果報告書"/>
      <sheetName val="在庫管理表"/>
      <sheetName val="鍵の預り証"/>
      <sheetName val="診察予約表"/>
      <sheetName val="作品リスト"/>
      <sheetName val="食事記録表"/>
    </sheetNames>
    <sheetDataSet>
      <sheetData sheetId="0"/>
      <sheetData sheetId="1"/>
      <sheetData sheetId="2"/>
      <sheetData sheetId="3">
        <row r="7">
          <cell r="B7" t="str">
            <v>予想売上</v>
          </cell>
          <cell r="C7" t="str">
            <v>売上実績</v>
          </cell>
        </row>
        <row r="8">
          <cell r="A8" t="str">
            <v>1月</v>
          </cell>
        </row>
        <row r="9">
          <cell r="A9" t="str">
            <v>2月</v>
          </cell>
        </row>
        <row r="10">
          <cell r="A10" t="str">
            <v>3月</v>
          </cell>
        </row>
        <row r="11">
          <cell r="A11" t="str">
            <v>4月</v>
          </cell>
        </row>
        <row r="12">
          <cell r="A12" t="str">
            <v>5月</v>
          </cell>
        </row>
        <row r="13">
          <cell r="A13" t="str">
            <v>6月</v>
          </cell>
        </row>
        <row r="14">
          <cell r="A14" t="str">
            <v>7月</v>
          </cell>
        </row>
        <row r="15">
          <cell r="A15" t="str">
            <v>8月</v>
          </cell>
        </row>
        <row r="16">
          <cell r="A16" t="str">
            <v>9月</v>
          </cell>
        </row>
        <row r="17">
          <cell r="A17" t="str">
            <v>10月</v>
          </cell>
        </row>
        <row r="18">
          <cell r="A18" t="str">
            <v>11月</v>
          </cell>
        </row>
        <row r="19">
          <cell r="A19" t="str">
            <v>12月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abSelected="1" workbookViewId="0">
      <selection activeCell="A1" sqref="$A1:$XFD1048576"/>
    </sheetView>
  </sheetViews>
  <sheetFormatPr defaultColWidth="9" defaultRowHeight="12" outlineLevelCol="7"/>
  <cols>
    <col min="1" max="1" width="7" style="1" customWidth="1"/>
    <col min="2" max="5" width="12.75" style="1" customWidth="1"/>
    <col min="6" max="8" width="6" style="1" customWidth="1"/>
    <col min="9" max="16384" width="9" style="1"/>
  </cols>
  <sheetData>
    <row r="1" s="1" customFormat="1" ht="22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2.5" customHeight="1" spans="1:1">
      <c r="A2" s="3"/>
    </row>
    <row r="3" s="1" customFormat="1" ht="17.25" customHeight="1" spans="1:8">
      <c r="A3" s="3"/>
      <c r="B3" s="1"/>
      <c r="C3" s="1"/>
      <c r="D3" s="1"/>
      <c r="E3" s="4" t="s">
        <v>1</v>
      </c>
      <c r="F3" s="5" t="s">
        <v>2</v>
      </c>
      <c r="G3" s="5"/>
      <c r="H3" s="5"/>
    </row>
    <row r="4" s="1" customFormat="1" ht="17.25" customHeight="1" spans="1:8">
      <c r="A4" s="3"/>
      <c r="B4" s="1"/>
      <c r="C4" s="1"/>
      <c r="D4" s="1"/>
      <c r="E4" s="4" t="s">
        <v>3</v>
      </c>
      <c r="F4" s="6" t="s">
        <v>4</v>
      </c>
      <c r="G4" s="6"/>
      <c r="H4" s="6"/>
    </row>
    <row r="5" s="1" customFormat="1" ht="17.25" customHeight="1" spans="1:8">
      <c r="A5" s="3"/>
      <c r="B5" s="1"/>
      <c r="C5" s="1"/>
      <c r="D5" s="1"/>
      <c r="E5" s="4" t="s">
        <v>5</v>
      </c>
      <c r="F5" s="7"/>
      <c r="G5" s="7"/>
      <c r="H5" s="7"/>
    </row>
    <row r="6" s="1" customFormat="1" ht="17.25" customHeight="1" spans="5:8">
      <c r="E6" s="8" t="s">
        <v>6</v>
      </c>
      <c r="F6" s="8"/>
      <c r="G6" s="8"/>
      <c r="H6" s="8"/>
    </row>
    <row r="7" s="1" customFormat="1" ht="21.75" customHeight="1" spans="1:8">
      <c r="A7" s="9" t="s">
        <v>7</v>
      </c>
      <c r="B7" s="9" t="s">
        <v>8</v>
      </c>
      <c r="C7" s="9" t="s">
        <v>9</v>
      </c>
      <c r="D7" s="9" t="s">
        <v>10</v>
      </c>
      <c r="E7" s="9" t="s">
        <v>11</v>
      </c>
      <c r="F7" s="10" t="s">
        <v>12</v>
      </c>
      <c r="G7" s="11"/>
      <c r="H7" s="12"/>
    </row>
    <row r="8" s="1" customFormat="1" ht="21.75" customHeight="1" spans="1:8">
      <c r="A8" s="13" t="s">
        <v>13</v>
      </c>
      <c r="B8" s="14"/>
      <c r="C8" s="14"/>
      <c r="D8" s="14">
        <f t="shared" ref="D8:D19" si="0">IF(ISERROR(C8-B8),"",C8-B8)</f>
        <v>0</v>
      </c>
      <c r="E8" s="15" t="e">
        <f t="shared" ref="E8:E19" si="1">C8/B8</f>
        <v>#DIV/0!</v>
      </c>
      <c r="F8" s="16"/>
      <c r="G8" s="17"/>
      <c r="H8" s="18"/>
    </row>
    <row r="9" s="1" customFormat="1" ht="21.75" customHeight="1" spans="1:8">
      <c r="A9" s="19" t="s">
        <v>14</v>
      </c>
      <c r="B9" s="20"/>
      <c r="C9" s="20"/>
      <c r="D9" s="20">
        <f t="shared" si="0"/>
        <v>0</v>
      </c>
      <c r="E9" s="15" t="e">
        <f t="shared" si="1"/>
        <v>#DIV/0!</v>
      </c>
      <c r="F9" s="21"/>
      <c r="G9" s="22"/>
      <c r="H9" s="23"/>
    </row>
    <row r="10" s="1" customFormat="1" ht="21.75" customHeight="1" spans="1:8">
      <c r="A10" s="24" t="s">
        <v>15</v>
      </c>
      <c r="B10" s="25"/>
      <c r="C10" s="25"/>
      <c r="D10" s="25">
        <f t="shared" si="0"/>
        <v>0</v>
      </c>
      <c r="E10" s="15" t="e">
        <f t="shared" si="1"/>
        <v>#DIV/0!</v>
      </c>
      <c r="F10" s="26"/>
      <c r="G10" s="27"/>
      <c r="H10" s="28"/>
    </row>
    <row r="11" s="1" customFormat="1" ht="21.75" customHeight="1" spans="1:8">
      <c r="A11" s="19" t="s">
        <v>16</v>
      </c>
      <c r="B11" s="20"/>
      <c r="C11" s="20"/>
      <c r="D11" s="20">
        <f t="shared" si="0"/>
        <v>0</v>
      </c>
      <c r="E11" s="15" t="e">
        <f t="shared" si="1"/>
        <v>#DIV/0!</v>
      </c>
      <c r="F11" s="21"/>
      <c r="G11" s="22"/>
      <c r="H11" s="23"/>
    </row>
    <row r="12" s="1" customFormat="1" ht="21.75" customHeight="1" spans="1:8">
      <c r="A12" s="24" t="s">
        <v>17</v>
      </c>
      <c r="B12" s="25"/>
      <c r="C12" s="25"/>
      <c r="D12" s="25">
        <f t="shared" si="0"/>
        <v>0</v>
      </c>
      <c r="E12" s="15" t="e">
        <f t="shared" si="1"/>
        <v>#DIV/0!</v>
      </c>
      <c r="F12" s="26"/>
      <c r="G12" s="27"/>
      <c r="H12" s="28"/>
    </row>
    <row r="13" s="1" customFormat="1" ht="21.75" customHeight="1" spans="1:8">
      <c r="A13" s="19" t="s">
        <v>18</v>
      </c>
      <c r="B13" s="20"/>
      <c r="C13" s="20"/>
      <c r="D13" s="20">
        <f t="shared" si="0"/>
        <v>0</v>
      </c>
      <c r="E13" s="15" t="e">
        <f t="shared" si="1"/>
        <v>#DIV/0!</v>
      </c>
      <c r="F13" s="21"/>
      <c r="G13" s="22"/>
      <c r="H13" s="23"/>
    </row>
    <row r="14" s="1" customFormat="1" ht="21.75" customHeight="1" spans="1:8">
      <c r="A14" s="24" t="s">
        <v>19</v>
      </c>
      <c r="B14" s="25"/>
      <c r="C14" s="25"/>
      <c r="D14" s="25">
        <f t="shared" si="0"/>
        <v>0</v>
      </c>
      <c r="E14" s="15" t="e">
        <f t="shared" si="1"/>
        <v>#DIV/0!</v>
      </c>
      <c r="F14" s="26"/>
      <c r="G14" s="27"/>
      <c r="H14" s="28"/>
    </row>
    <row r="15" s="1" customFormat="1" ht="21.75" customHeight="1" spans="1:8">
      <c r="A15" s="19" t="s">
        <v>20</v>
      </c>
      <c r="B15" s="20"/>
      <c r="C15" s="20"/>
      <c r="D15" s="20">
        <f t="shared" si="0"/>
        <v>0</v>
      </c>
      <c r="E15" s="15" t="e">
        <f t="shared" si="1"/>
        <v>#DIV/0!</v>
      </c>
      <c r="F15" s="21"/>
      <c r="G15" s="22"/>
      <c r="H15" s="23"/>
    </row>
    <row r="16" s="1" customFormat="1" ht="21.75" customHeight="1" spans="1:8">
      <c r="A16" s="24" t="s">
        <v>21</v>
      </c>
      <c r="B16" s="25"/>
      <c r="C16" s="25"/>
      <c r="D16" s="25">
        <f t="shared" si="0"/>
        <v>0</v>
      </c>
      <c r="E16" s="15" t="e">
        <f t="shared" si="1"/>
        <v>#DIV/0!</v>
      </c>
      <c r="F16" s="26"/>
      <c r="G16" s="27"/>
      <c r="H16" s="28"/>
    </row>
    <row r="17" s="1" customFormat="1" ht="21.75" customHeight="1" spans="1:8">
      <c r="A17" s="19" t="s">
        <v>22</v>
      </c>
      <c r="B17" s="20"/>
      <c r="C17" s="20"/>
      <c r="D17" s="20">
        <f t="shared" si="0"/>
        <v>0</v>
      </c>
      <c r="E17" s="15" t="e">
        <f t="shared" si="1"/>
        <v>#DIV/0!</v>
      </c>
      <c r="F17" s="21"/>
      <c r="G17" s="22"/>
      <c r="H17" s="23"/>
    </row>
    <row r="18" s="1" customFormat="1" ht="21.75" customHeight="1" spans="1:8">
      <c r="A18" s="24" t="s">
        <v>23</v>
      </c>
      <c r="B18" s="25"/>
      <c r="C18" s="25"/>
      <c r="D18" s="25">
        <f t="shared" si="0"/>
        <v>0</v>
      </c>
      <c r="E18" s="15" t="e">
        <f t="shared" si="1"/>
        <v>#DIV/0!</v>
      </c>
      <c r="F18" s="26"/>
      <c r="G18" s="27"/>
      <c r="H18" s="28"/>
    </row>
    <row r="19" s="1" customFormat="1" ht="21.75" customHeight="1" spans="1:8">
      <c r="A19" s="19" t="s">
        <v>24</v>
      </c>
      <c r="B19" s="20"/>
      <c r="C19" s="20"/>
      <c r="D19" s="20">
        <f t="shared" si="0"/>
        <v>0</v>
      </c>
      <c r="E19" s="15" t="e">
        <f t="shared" si="1"/>
        <v>#DIV/0!</v>
      </c>
      <c r="F19" s="21"/>
      <c r="G19" s="22"/>
      <c r="H19" s="23"/>
    </row>
    <row r="20" s="1" customFormat="1" ht="21.75" customHeight="1" spans="1:8">
      <c r="A20" s="29" t="s">
        <v>25</v>
      </c>
      <c r="B20" s="30">
        <f>IF(ISERROR(SUM(B8:B19)),"",SUM(B8:B19))</f>
        <v>0</v>
      </c>
      <c r="C20" s="30">
        <f>IF(ISERROR(SUM(C8:C19)),"",SUM(C8:C19))</f>
        <v>0</v>
      </c>
      <c r="D20" s="30">
        <f>IF(ISERROR(SUM(D8:D19)),"",SUM(D8:D19))</f>
        <v>0</v>
      </c>
      <c r="E20" s="31"/>
      <c r="F20" s="32"/>
      <c r="G20" s="33"/>
      <c r="H20" s="34"/>
    </row>
    <row r="21" s="1" customFormat="1" ht="17.25" customHeight="1"/>
    <row r="22" s="1" customFormat="1" ht="17.25" customHeight="1"/>
    <row r="23" s="1" customFormat="1" ht="17.25" customHeight="1"/>
    <row r="24" s="1" customFormat="1" ht="17.25" customHeight="1"/>
    <row r="25" s="1" customFormat="1" ht="17.25" customHeight="1"/>
    <row r="26" s="1" customFormat="1" ht="17.25" customHeight="1"/>
    <row r="27" s="1" customFormat="1" ht="17.25" customHeight="1"/>
    <row r="28" s="1" customFormat="1" ht="17.25" customHeight="1"/>
    <row r="29" s="1" customFormat="1" ht="17.25" customHeight="1"/>
    <row r="30" s="1" customFormat="1" ht="17.25" customHeight="1"/>
    <row r="31" s="1" customFormat="1" ht="17.25" customHeight="1"/>
    <row r="32" s="1" customFormat="1" ht="17.25" customHeight="1"/>
    <row r="33" s="1" customFormat="1" ht="17.25" customHeight="1"/>
    <row r="34" s="1" customFormat="1" ht="17.25" customHeight="1"/>
    <row r="35" s="1" customFormat="1" ht="17.25" customHeight="1"/>
    <row r="36" s="1" customFormat="1" ht="17.25" customHeight="1"/>
    <row r="37" s="1" customFormat="1" ht="17.25" customHeight="1"/>
    <row r="38" s="1" customFormat="1" ht="17.25" customHeight="1"/>
    <row r="39" s="1" customFormat="1" ht="17.25" customHeight="1"/>
    <row r="40" s="1" customFormat="1" ht="17.25" customHeight="1"/>
    <row r="41" s="1" customFormat="1" ht="17.25" customHeight="1"/>
    <row r="42" s="1" customFormat="1" ht="17.25" customHeight="1" spans="1:8">
      <c r="A42" s="4"/>
      <c r="B42" s="4"/>
      <c r="C42" s="4"/>
      <c r="D42" s="4"/>
      <c r="E42" s="4"/>
      <c r="F42" s="4"/>
      <c r="G42" s="4"/>
      <c r="H42" s="4"/>
    </row>
    <row r="43" s="1" customFormat="1" ht="17.25" customHeight="1" spans="1:8">
      <c r="A43" s="35"/>
      <c r="B43" s="35"/>
      <c r="C43" s="35"/>
      <c r="D43" s="35"/>
      <c r="E43" s="35"/>
      <c r="F43" s="35"/>
      <c r="G43" s="35"/>
      <c r="H43" s="35"/>
    </row>
    <row r="44" s="1" customFormat="1" ht="17.25" customHeight="1" spans="1:8">
      <c r="A44" s="35"/>
      <c r="B44" s="35"/>
      <c r="C44" s="35"/>
      <c r="D44" s="35"/>
      <c r="E44" s="35"/>
      <c r="F44" s="35"/>
      <c r="G44" s="35"/>
      <c r="H44" s="35"/>
    </row>
    <row r="45" s="1" customFormat="1" ht="17.25" customHeight="1" spans="1:8">
      <c r="A45" s="35"/>
      <c r="B45" s="35"/>
      <c r="C45" s="35"/>
      <c r="D45" s="35"/>
      <c r="E45" s="35"/>
      <c r="F45" s="35"/>
      <c r="G45" s="35"/>
      <c r="H45" s="35"/>
    </row>
    <row r="46" s="1" customFormat="1" ht="17.25" customHeight="1" spans="1:8">
      <c r="A46" s="35"/>
      <c r="B46" s="35"/>
      <c r="C46" s="35"/>
      <c r="D46" s="35"/>
      <c r="E46" s="35"/>
      <c r="F46" s="35"/>
      <c r="G46" s="35"/>
      <c r="H46" s="35"/>
    </row>
    <row r="47" s="1" customFormat="1" ht="17.25" customHeight="1" spans="1:8">
      <c r="A47" s="35"/>
      <c r="B47" s="35"/>
      <c r="C47" s="35"/>
      <c r="D47" s="35"/>
      <c r="E47" s="35"/>
      <c r="F47" s="35"/>
      <c r="G47" s="35"/>
      <c r="H47" s="35"/>
    </row>
    <row r="48" s="1" customFormat="1" ht="17.25" customHeight="1"/>
    <row r="49" s="1" customFormat="1" ht="17.25" customHeight="1"/>
    <row r="50" s="1" customFormat="1" ht="17.25" customHeight="1"/>
    <row r="51" s="1" customFormat="1" ht="17.25" customHeight="1"/>
    <row r="52" s="1" customFormat="1" ht="17.25" customHeight="1"/>
    <row r="53" s="1" customFormat="1" ht="17.25" customHeight="1"/>
    <row r="54" s="1" customFormat="1" ht="17.25" customHeight="1"/>
    <row r="55" s="1" customFormat="1" ht="17.25" customHeight="1"/>
    <row r="56" s="1" customFormat="1" ht="17.25" customHeight="1"/>
    <row r="57" s="1" customFormat="1" ht="17.25" customHeight="1"/>
    <row r="58" s="1" customFormat="1" ht="17.25" customHeight="1"/>
    <row r="59" s="1" customFormat="1" ht="17.25" customHeight="1"/>
    <row r="60" s="1" customFormat="1" ht="17.25" customHeight="1"/>
  </sheetData>
  <mergeCells count="25">
    <mergeCell ref="A1:H1"/>
    <mergeCell ref="F3:H3"/>
    <mergeCell ref="F4:H4"/>
    <mergeCell ref="F5:H5"/>
    <mergeCell ref="E6:H6"/>
    <mergeCell ref="F7:H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A42:H42"/>
    <mergeCell ref="A43:H43"/>
    <mergeCell ref="A44:H44"/>
    <mergeCell ref="A45:H45"/>
    <mergeCell ref="A46:H46"/>
    <mergeCell ref="A47:H4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Daisuke Murahashi</dc:creator>
  <cp:lastModifiedBy>Daisuke Murahashi</cp:lastModifiedBy>
  <dcterms:created xsi:type="dcterms:W3CDTF">2020-08-23T16:28:22Z</dcterms:created>
  <dcterms:modified xsi:type="dcterms:W3CDTF">2020-08-23T16:32:40Z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