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820" yWindow="720" windowWidth="28040" windowHeight="125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Sheet1!$A$1:$Y$36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" l="1"/>
  <c r="B5" i="1"/>
  <c r="B6" i="1"/>
  <c r="D5" i="1"/>
  <c r="F5" i="1"/>
  <c r="H5" i="1"/>
  <c r="J5" i="1"/>
  <c r="L5" i="1"/>
  <c r="N5" i="1"/>
  <c r="P5" i="1"/>
  <c r="R5" i="1"/>
  <c r="T5" i="1"/>
  <c r="V5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D3" i="1"/>
</calcChain>
</file>

<file path=xl/sharedStrings.xml><?xml version="1.0" encoding="utf-8"?>
<sst xmlns="http://schemas.openxmlformats.org/spreadsheetml/2006/main" count="2" uniqueCount="2">
  <si>
    <t>年度</t>
    <rPh sb="0" eb="2">
      <t>ネンド</t>
    </rPh>
    <phoneticPr fontId="4"/>
  </si>
  <si>
    <t>〇〇〇〇 年間スケジュール表  ※1月始まり</t>
    <rPh sb="5" eb="7">
      <t>ネンカン</t>
    </rPh>
    <rPh sb="13" eb="14">
      <t>ヒョウ</t>
    </rPh>
    <rPh sb="18" eb="19">
      <t>ガツ</t>
    </rPh>
    <rPh sb="19" eb="20">
      <t>ハジ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</si>
</sst>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m&quot;月&quot;"/>
    <numFmt numFmtId="178" formatCode="d&quot;日（&quot;aaa&quot;）&quot;"/>
    <numFmt numFmtId="179" formatCode="daaa"/>
  </numFmts>
  <fonts count="13" x14ac:knownFonts="1">
    <font>
      <sz val="11"/>
      <color theme="1"/>
      <name val="Yu Gothic"/>
      <family val="2"/>
      <charset val="128"/>
      <scheme val="minor"/>
    </font>
    <font>
      <b/>
      <sz val="15"/>
      <name val="Meiryo UI"/>
      <family val="3"/>
      <charset val="128"/>
    </font>
    <font>
      <sz val="6"/>
      <name val="Yu Gothic"/>
      <family val="2"/>
      <charset val="128"/>
      <scheme val="minor"/>
    </font>
    <font>
      <sz val="15"/>
      <name val="Meiryo UI"/>
      <family val="3"/>
      <charset val="128"/>
    </font>
    <font>
      <sz val="6"/>
      <name val="Meiryo UI"/>
      <family val="2"/>
      <charset val="128"/>
    </font>
    <font>
      <sz val="10"/>
      <color theme="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9.5"/>
      <name val="Meiryo UI"/>
      <family val="3"/>
      <charset val="128"/>
    </font>
    <font>
      <sz val="9.5"/>
      <color theme="1"/>
      <name val="Meiryo UI"/>
      <family val="3"/>
      <charset val="128"/>
    </font>
    <font>
      <sz val="2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1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178" fontId="10" fillId="3" borderId="6" xfId="0" applyNumberFormat="1" applyFont="1" applyFill="1" applyBorder="1" applyAlignment="1">
      <alignment horizontal="left" vertical="center" shrinkToFit="1"/>
    </xf>
    <xf numFmtId="178" fontId="10" fillId="0" borderId="6" xfId="0" applyNumberFormat="1" applyFont="1" applyBorder="1" applyAlignment="1">
      <alignment horizontal="left" vertical="center" shrinkToFit="1"/>
    </xf>
    <xf numFmtId="179" fontId="10" fillId="0" borderId="8" xfId="0" applyNumberFormat="1" applyFont="1" applyBorder="1" applyAlignment="1">
      <alignment horizontal="left" vertical="center" shrinkToFit="1"/>
    </xf>
    <xf numFmtId="178" fontId="10" fillId="3" borderId="7" xfId="0" applyNumberFormat="1" applyFont="1" applyFill="1" applyBorder="1" applyAlignment="1">
      <alignment horizontal="left" vertical="center" shrinkToFit="1"/>
    </xf>
    <xf numFmtId="178" fontId="10" fillId="0" borderId="7" xfId="0" applyNumberFormat="1" applyFont="1" applyBorder="1" applyAlignment="1">
      <alignment horizontal="left" vertical="center" shrinkToFit="1"/>
    </xf>
    <xf numFmtId="179" fontId="10" fillId="0" borderId="9" xfId="0" applyNumberFormat="1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shrinkToFit="1"/>
    </xf>
    <xf numFmtId="177" fontId="8" fillId="2" borderId="2" xfId="0" applyNumberFormat="1" applyFont="1" applyFill="1" applyBorder="1" applyAlignment="1">
      <alignment horizontal="center" vertical="center" shrinkToFit="1"/>
    </xf>
    <xf numFmtId="177" fontId="8" fillId="2" borderId="3" xfId="0" applyNumberFormat="1" applyFont="1" applyFill="1" applyBorder="1" applyAlignment="1">
      <alignment horizontal="center" vertical="center" shrinkToFit="1"/>
    </xf>
    <xf numFmtId="177" fontId="8" fillId="2" borderId="4" xfId="0" applyNumberFormat="1" applyFont="1" applyFill="1" applyBorder="1" applyAlignment="1">
      <alignment horizontal="center" vertical="center" shrinkToFit="1"/>
    </xf>
    <xf numFmtId="177" fontId="8" fillId="2" borderId="5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14"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6"/>
  <sheetViews>
    <sheetView tabSelected="1" view="pageBreakPreview" zoomScale="60" zoomScaleNormal="75" zoomScalePageLayoutView="75" workbookViewId="0">
      <selection activeCell="G19" sqref="G19"/>
    </sheetView>
  </sheetViews>
  <sheetFormatPr baseColWidth="12" defaultColWidth="9" defaultRowHeight="17" x14ac:dyDescent="0.25"/>
  <cols>
    <col min="1" max="1" width="2.6640625" style="6" customWidth="1"/>
    <col min="2" max="2" width="9.6640625" style="6" customWidth="1"/>
    <col min="3" max="3" width="15.6640625" style="6" customWidth="1"/>
    <col min="4" max="4" width="9.6640625" style="6" customWidth="1"/>
    <col min="5" max="5" width="15.6640625" style="6" customWidth="1"/>
    <col min="6" max="6" width="9.6640625" style="6" customWidth="1"/>
    <col min="7" max="7" width="15.6640625" style="6" customWidth="1"/>
    <col min="8" max="8" width="9.6640625" style="6" customWidth="1"/>
    <col min="9" max="9" width="15.6640625" style="6" customWidth="1"/>
    <col min="10" max="10" width="9.6640625" style="6" customWidth="1"/>
    <col min="11" max="11" width="15.6640625" style="6" customWidth="1"/>
    <col min="12" max="12" width="9.6640625" style="6" customWidth="1"/>
    <col min="13" max="13" width="15.6640625" style="6" customWidth="1"/>
    <col min="14" max="14" width="9.6640625" style="6" customWidth="1"/>
    <col min="15" max="15" width="15.6640625" style="6" customWidth="1"/>
    <col min="16" max="16" width="9.6640625" style="6" customWidth="1"/>
    <col min="17" max="17" width="15.6640625" style="6" customWidth="1"/>
    <col min="18" max="18" width="9.6640625" style="6" customWidth="1"/>
    <col min="19" max="19" width="15.6640625" style="6" customWidth="1"/>
    <col min="20" max="20" width="9.6640625" style="6" customWidth="1"/>
    <col min="21" max="21" width="15.6640625" style="6" customWidth="1"/>
    <col min="22" max="22" width="9.6640625" style="6" customWidth="1"/>
    <col min="23" max="23" width="15.6640625" style="6" customWidth="1"/>
    <col min="24" max="24" width="9.6640625" style="6" customWidth="1"/>
    <col min="25" max="25" width="15.6640625" style="6" customWidth="1"/>
    <col min="26" max="16384" width="9" style="6"/>
  </cols>
  <sheetData>
    <row r="2" spans="2:25" ht="34" customHeight="1" x14ac:dyDescent="0.25">
      <c r="C2" s="3">
        <f>DATE(B3,1,1)</f>
        <v>43101</v>
      </c>
    </row>
    <row r="3" spans="2:25" ht="42" customHeight="1" x14ac:dyDescent="0.25">
      <c r="B3" s="1">
        <v>2018</v>
      </c>
      <c r="C3" s="2" t="s">
        <v>0</v>
      </c>
      <c r="D3" s="3">
        <f>DATE(B3,4,1)</f>
        <v>43191</v>
      </c>
      <c r="E3" s="4"/>
      <c r="F3" s="15" t="s">
        <v>1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5"/>
      <c r="W3" s="5"/>
      <c r="X3" s="5"/>
      <c r="Y3" s="5"/>
    </row>
    <row r="4" spans="2:25" ht="9" customHeight="1" x14ac:dyDescent="0.25">
      <c r="B4" s="1"/>
      <c r="C4" s="2"/>
      <c r="D4" s="3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2:25" s="7" customFormat="1" ht="50" customHeight="1" x14ac:dyDescent="0.25">
      <c r="B5" s="16">
        <f>C2</f>
        <v>43101</v>
      </c>
      <c r="C5" s="18"/>
      <c r="D5" s="16">
        <f>DATE(YEAR(B5),MONTH(B5)+1,DAY(B5))</f>
        <v>43132</v>
      </c>
      <c r="E5" s="17"/>
      <c r="F5" s="16">
        <f>DATE(YEAR(D5),MONTH(D5)+1,DAY(D5))</f>
        <v>43160</v>
      </c>
      <c r="G5" s="17"/>
      <c r="H5" s="16">
        <f>DATE(YEAR(F5),MONTH(F5)+1,DAY(F5))</f>
        <v>43191</v>
      </c>
      <c r="I5" s="17"/>
      <c r="J5" s="16">
        <f>DATE(YEAR(H5),MONTH(H5)+1,DAY(H5))</f>
        <v>43221</v>
      </c>
      <c r="K5" s="17"/>
      <c r="L5" s="16">
        <f>DATE(YEAR(J5),MONTH(J5)+1,DAY(J5))</f>
        <v>43252</v>
      </c>
      <c r="M5" s="17"/>
      <c r="N5" s="16">
        <f>DATE(YEAR(L5),MONTH(L5)+1,DAY(L5))</f>
        <v>43282</v>
      </c>
      <c r="O5" s="17"/>
      <c r="P5" s="16">
        <f>DATE(YEAR(N5),MONTH(N5)+1,DAY(N5))</f>
        <v>43313</v>
      </c>
      <c r="Q5" s="17"/>
      <c r="R5" s="16">
        <f>DATE(YEAR(P5),MONTH(P5)+1,DAY(P5))</f>
        <v>43344</v>
      </c>
      <c r="S5" s="17"/>
      <c r="T5" s="16">
        <f>DATE(YEAR(R5),MONTH(R5)+1,DAY(R5))</f>
        <v>43374</v>
      </c>
      <c r="U5" s="17"/>
      <c r="V5" s="16">
        <f>DATE(YEAR(T5),MONTH(T5)+1,DAY(T5))</f>
        <v>43405</v>
      </c>
      <c r="W5" s="17"/>
      <c r="X5" s="19">
        <f>DATE(YEAR(V5),MONTH(V5)+1,DAY(V5))</f>
        <v>43435</v>
      </c>
      <c r="Y5" s="20"/>
    </row>
    <row r="6" spans="2:25" s="8" customFormat="1" ht="19.5" customHeight="1" x14ac:dyDescent="0.25">
      <c r="B6" s="9">
        <f>B5</f>
        <v>43101</v>
      </c>
      <c r="C6" s="10"/>
      <c r="D6" s="9">
        <f>D5</f>
        <v>43132</v>
      </c>
      <c r="E6" s="10"/>
      <c r="F6" s="9">
        <f>F5</f>
        <v>43160</v>
      </c>
      <c r="G6" s="10"/>
      <c r="H6" s="9">
        <f>H5</f>
        <v>43191</v>
      </c>
      <c r="I6" s="10"/>
      <c r="J6" s="9">
        <f>J5</f>
        <v>43221</v>
      </c>
      <c r="K6" s="10"/>
      <c r="L6" s="9">
        <f>L5</f>
        <v>43252</v>
      </c>
      <c r="M6" s="10"/>
      <c r="N6" s="9">
        <f>N5</f>
        <v>43282</v>
      </c>
      <c r="O6" s="10"/>
      <c r="P6" s="9">
        <f>P5</f>
        <v>43313</v>
      </c>
      <c r="Q6" s="10"/>
      <c r="R6" s="9">
        <f>R5</f>
        <v>43344</v>
      </c>
      <c r="S6" s="10"/>
      <c r="T6" s="9">
        <f>T5</f>
        <v>43374</v>
      </c>
      <c r="U6" s="10"/>
      <c r="V6" s="9">
        <f>V5</f>
        <v>43405</v>
      </c>
      <c r="W6" s="10"/>
      <c r="X6" s="9">
        <f>X5</f>
        <v>43435</v>
      </c>
      <c r="Y6" s="11"/>
    </row>
    <row r="7" spans="2:25" s="8" customFormat="1" ht="19.5" customHeight="1" x14ac:dyDescent="0.25">
      <c r="B7" s="12">
        <f>B6+1</f>
        <v>43102</v>
      </c>
      <c r="C7" s="13"/>
      <c r="D7" s="12">
        <f>D6+1</f>
        <v>43133</v>
      </c>
      <c r="E7" s="13"/>
      <c r="F7" s="12">
        <f t="shared" ref="F7:X22" si="0">F6+1</f>
        <v>43161</v>
      </c>
      <c r="G7" s="13"/>
      <c r="H7" s="12">
        <f t="shared" si="0"/>
        <v>43192</v>
      </c>
      <c r="I7" s="13"/>
      <c r="J7" s="12">
        <f t="shared" si="0"/>
        <v>43222</v>
      </c>
      <c r="K7" s="13"/>
      <c r="L7" s="12">
        <f t="shared" si="0"/>
        <v>43253</v>
      </c>
      <c r="M7" s="13"/>
      <c r="N7" s="12">
        <f t="shared" si="0"/>
        <v>43283</v>
      </c>
      <c r="O7" s="13"/>
      <c r="P7" s="12">
        <f t="shared" si="0"/>
        <v>43314</v>
      </c>
      <c r="Q7" s="13"/>
      <c r="R7" s="12">
        <f t="shared" si="0"/>
        <v>43345</v>
      </c>
      <c r="S7" s="13"/>
      <c r="T7" s="12">
        <f t="shared" si="0"/>
        <v>43375</v>
      </c>
      <c r="U7" s="13"/>
      <c r="V7" s="12">
        <f t="shared" si="0"/>
        <v>43406</v>
      </c>
      <c r="W7" s="13"/>
      <c r="X7" s="12">
        <f t="shared" si="0"/>
        <v>43436</v>
      </c>
      <c r="Y7" s="14"/>
    </row>
    <row r="8" spans="2:25" s="8" customFormat="1" ht="19.5" customHeight="1" x14ac:dyDescent="0.25">
      <c r="B8" s="12">
        <f t="shared" ref="B8:B33" si="1">B7+1</f>
        <v>43103</v>
      </c>
      <c r="C8" s="13"/>
      <c r="D8" s="12">
        <f t="shared" ref="D8:D33" si="2">D7+1</f>
        <v>43134</v>
      </c>
      <c r="E8" s="13"/>
      <c r="F8" s="12">
        <f t="shared" si="0"/>
        <v>43162</v>
      </c>
      <c r="G8" s="13"/>
      <c r="H8" s="12">
        <f t="shared" si="0"/>
        <v>43193</v>
      </c>
      <c r="I8" s="13"/>
      <c r="J8" s="12">
        <f t="shared" si="0"/>
        <v>43223</v>
      </c>
      <c r="K8" s="13"/>
      <c r="L8" s="12">
        <f t="shared" si="0"/>
        <v>43254</v>
      </c>
      <c r="M8" s="13"/>
      <c r="N8" s="12">
        <f t="shared" si="0"/>
        <v>43284</v>
      </c>
      <c r="O8" s="13"/>
      <c r="P8" s="12">
        <f t="shared" si="0"/>
        <v>43315</v>
      </c>
      <c r="Q8" s="13"/>
      <c r="R8" s="12">
        <f t="shared" si="0"/>
        <v>43346</v>
      </c>
      <c r="S8" s="13"/>
      <c r="T8" s="12">
        <f t="shared" si="0"/>
        <v>43376</v>
      </c>
      <c r="U8" s="13"/>
      <c r="V8" s="12">
        <f t="shared" si="0"/>
        <v>43407</v>
      </c>
      <c r="W8" s="13"/>
      <c r="X8" s="12">
        <f t="shared" si="0"/>
        <v>43437</v>
      </c>
      <c r="Y8" s="14"/>
    </row>
    <row r="9" spans="2:25" s="8" customFormat="1" ht="19.5" customHeight="1" x14ac:dyDescent="0.25">
      <c r="B9" s="12">
        <f t="shared" si="1"/>
        <v>43104</v>
      </c>
      <c r="C9" s="13"/>
      <c r="D9" s="12">
        <f t="shared" si="2"/>
        <v>43135</v>
      </c>
      <c r="E9" s="13"/>
      <c r="F9" s="12">
        <f t="shared" si="0"/>
        <v>43163</v>
      </c>
      <c r="G9" s="13"/>
      <c r="H9" s="12">
        <f t="shared" si="0"/>
        <v>43194</v>
      </c>
      <c r="I9" s="13"/>
      <c r="J9" s="12">
        <f t="shared" si="0"/>
        <v>43224</v>
      </c>
      <c r="K9" s="13"/>
      <c r="L9" s="12">
        <f t="shared" si="0"/>
        <v>43255</v>
      </c>
      <c r="M9" s="13"/>
      <c r="N9" s="12">
        <f t="shared" si="0"/>
        <v>43285</v>
      </c>
      <c r="O9" s="13"/>
      <c r="P9" s="12">
        <f t="shared" si="0"/>
        <v>43316</v>
      </c>
      <c r="Q9" s="13"/>
      <c r="R9" s="12">
        <f t="shared" si="0"/>
        <v>43347</v>
      </c>
      <c r="S9" s="13"/>
      <c r="T9" s="12">
        <f t="shared" si="0"/>
        <v>43377</v>
      </c>
      <c r="U9" s="13"/>
      <c r="V9" s="12">
        <f t="shared" si="0"/>
        <v>43408</v>
      </c>
      <c r="W9" s="13"/>
      <c r="X9" s="12">
        <f t="shared" si="0"/>
        <v>43438</v>
      </c>
      <c r="Y9" s="14"/>
    </row>
    <row r="10" spans="2:25" s="8" customFormat="1" ht="19.5" customHeight="1" x14ac:dyDescent="0.25">
      <c r="B10" s="12">
        <f t="shared" si="1"/>
        <v>43105</v>
      </c>
      <c r="C10" s="13"/>
      <c r="D10" s="12">
        <f t="shared" si="2"/>
        <v>43136</v>
      </c>
      <c r="E10" s="13"/>
      <c r="F10" s="12">
        <f t="shared" si="0"/>
        <v>43164</v>
      </c>
      <c r="G10" s="13"/>
      <c r="H10" s="12">
        <f t="shared" si="0"/>
        <v>43195</v>
      </c>
      <c r="I10" s="13"/>
      <c r="J10" s="12">
        <f t="shared" si="0"/>
        <v>43225</v>
      </c>
      <c r="K10" s="13"/>
      <c r="L10" s="12">
        <f t="shared" si="0"/>
        <v>43256</v>
      </c>
      <c r="M10" s="13"/>
      <c r="N10" s="12">
        <f t="shared" si="0"/>
        <v>43286</v>
      </c>
      <c r="O10" s="13"/>
      <c r="P10" s="12">
        <f t="shared" si="0"/>
        <v>43317</v>
      </c>
      <c r="Q10" s="13"/>
      <c r="R10" s="12">
        <f t="shared" si="0"/>
        <v>43348</v>
      </c>
      <c r="S10" s="13"/>
      <c r="T10" s="12">
        <f t="shared" si="0"/>
        <v>43378</v>
      </c>
      <c r="U10" s="13"/>
      <c r="V10" s="12">
        <f t="shared" si="0"/>
        <v>43409</v>
      </c>
      <c r="W10" s="13"/>
      <c r="X10" s="12">
        <f t="shared" si="0"/>
        <v>43439</v>
      </c>
      <c r="Y10" s="14"/>
    </row>
    <row r="11" spans="2:25" s="8" customFormat="1" ht="19.5" customHeight="1" x14ac:dyDescent="0.25">
      <c r="B11" s="12">
        <f t="shared" si="1"/>
        <v>43106</v>
      </c>
      <c r="C11" s="13"/>
      <c r="D11" s="12">
        <f t="shared" si="2"/>
        <v>43137</v>
      </c>
      <c r="E11" s="13"/>
      <c r="F11" s="12">
        <f t="shared" si="0"/>
        <v>43165</v>
      </c>
      <c r="G11" s="13"/>
      <c r="H11" s="12">
        <f t="shared" si="0"/>
        <v>43196</v>
      </c>
      <c r="I11" s="13"/>
      <c r="J11" s="12">
        <f t="shared" si="0"/>
        <v>43226</v>
      </c>
      <c r="K11" s="13"/>
      <c r="L11" s="12">
        <f t="shared" si="0"/>
        <v>43257</v>
      </c>
      <c r="M11" s="13"/>
      <c r="N11" s="12">
        <f t="shared" si="0"/>
        <v>43287</v>
      </c>
      <c r="O11" s="13"/>
      <c r="P11" s="12">
        <f t="shared" si="0"/>
        <v>43318</v>
      </c>
      <c r="Q11" s="13"/>
      <c r="R11" s="12">
        <f t="shared" si="0"/>
        <v>43349</v>
      </c>
      <c r="S11" s="13"/>
      <c r="T11" s="12">
        <f t="shared" si="0"/>
        <v>43379</v>
      </c>
      <c r="U11" s="13"/>
      <c r="V11" s="12">
        <f t="shared" si="0"/>
        <v>43410</v>
      </c>
      <c r="W11" s="13"/>
      <c r="X11" s="12">
        <f t="shared" si="0"/>
        <v>43440</v>
      </c>
      <c r="Y11" s="14"/>
    </row>
    <row r="12" spans="2:25" s="8" customFormat="1" ht="19.5" customHeight="1" x14ac:dyDescent="0.25">
      <c r="B12" s="12">
        <f t="shared" si="1"/>
        <v>43107</v>
      </c>
      <c r="C12" s="13"/>
      <c r="D12" s="12">
        <f t="shared" si="2"/>
        <v>43138</v>
      </c>
      <c r="E12" s="13"/>
      <c r="F12" s="12">
        <f t="shared" si="0"/>
        <v>43166</v>
      </c>
      <c r="G12" s="13"/>
      <c r="H12" s="12">
        <f t="shared" si="0"/>
        <v>43197</v>
      </c>
      <c r="I12" s="13"/>
      <c r="J12" s="12">
        <f t="shared" si="0"/>
        <v>43227</v>
      </c>
      <c r="K12" s="13"/>
      <c r="L12" s="12">
        <f t="shared" si="0"/>
        <v>43258</v>
      </c>
      <c r="M12" s="13"/>
      <c r="N12" s="12">
        <f t="shared" si="0"/>
        <v>43288</v>
      </c>
      <c r="O12" s="13"/>
      <c r="P12" s="12">
        <f t="shared" si="0"/>
        <v>43319</v>
      </c>
      <c r="Q12" s="13"/>
      <c r="R12" s="12">
        <f t="shared" si="0"/>
        <v>43350</v>
      </c>
      <c r="S12" s="13"/>
      <c r="T12" s="12">
        <f t="shared" si="0"/>
        <v>43380</v>
      </c>
      <c r="U12" s="13"/>
      <c r="V12" s="12">
        <f t="shared" si="0"/>
        <v>43411</v>
      </c>
      <c r="W12" s="13"/>
      <c r="X12" s="12">
        <f t="shared" si="0"/>
        <v>43441</v>
      </c>
      <c r="Y12" s="14"/>
    </row>
    <row r="13" spans="2:25" s="8" customFormat="1" ht="19.5" customHeight="1" x14ac:dyDescent="0.25">
      <c r="B13" s="12">
        <f t="shared" si="1"/>
        <v>43108</v>
      </c>
      <c r="C13" s="13"/>
      <c r="D13" s="12">
        <f t="shared" si="2"/>
        <v>43139</v>
      </c>
      <c r="E13" s="13"/>
      <c r="F13" s="12">
        <f t="shared" si="0"/>
        <v>43167</v>
      </c>
      <c r="G13" s="13"/>
      <c r="H13" s="12">
        <f t="shared" si="0"/>
        <v>43198</v>
      </c>
      <c r="I13" s="13"/>
      <c r="J13" s="12">
        <f t="shared" si="0"/>
        <v>43228</v>
      </c>
      <c r="K13" s="13"/>
      <c r="L13" s="12">
        <f t="shared" si="0"/>
        <v>43259</v>
      </c>
      <c r="M13" s="13"/>
      <c r="N13" s="12">
        <f t="shared" si="0"/>
        <v>43289</v>
      </c>
      <c r="O13" s="13"/>
      <c r="P13" s="12">
        <f t="shared" si="0"/>
        <v>43320</v>
      </c>
      <c r="Q13" s="13"/>
      <c r="R13" s="12">
        <f t="shared" si="0"/>
        <v>43351</v>
      </c>
      <c r="S13" s="13"/>
      <c r="T13" s="12">
        <f t="shared" si="0"/>
        <v>43381</v>
      </c>
      <c r="U13" s="13"/>
      <c r="V13" s="12">
        <f t="shared" si="0"/>
        <v>43412</v>
      </c>
      <c r="W13" s="13"/>
      <c r="X13" s="12">
        <f t="shared" si="0"/>
        <v>43442</v>
      </c>
      <c r="Y13" s="14"/>
    </row>
    <row r="14" spans="2:25" s="8" customFormat="1" ht="19.5" customHeight="1" x14ac:dyDescent="0.25">
      <c r="B14" s="12">
        <f t="shared" si="1"/>
        <v>43109</v>
      </c>
      <c r="C14" s="13"/>
      <c r="D14" s="12">
        <f t="shared" si="2"/>
        <v>43140</v>
      </c>
      <c r="E14" s="13"/>
      <c r="F14" s="12">
        <f t="shared" si="0"/>
        <v>43168</v>
      </c>
      <c r="G14" s="13"/>
      <c r="H14" s="12">
        <f t="shared" si="0"/>
        <v>43199</v>
      </c>
      <c r="I14" s="13"/>
      <c r="J14" s="12">
        <f t="shared" si="0"/>
        <v>43229</v>
      </c>
      <c r="K14" s="13"/>
      <c r="L14" s="12">
        <f t="shared" si="0"/>
        <v>43260</v>
      </c>
      <c r="M14" s="13"/>
      <c r="N14" s="12">
        <f t="shared" si="0"/>
        <v>43290</v>
      </c>
      <c r="O14" s="13"/>
      <c r="P14" s="12">
        <f t="shared" si="0"/>
        <v>43321</v>
      </c>
      <c r="Q14" s="13"/>
      <c r="R14" s="12">
        <f t="shared" si="0"/>
        <v>43352</v>
      </c>
      <c r="S14" s="13"/>
      <c r="T14" s="12">
        <f t="shared" si="0"/>
        <v>43382</v>
      </c>
      <c r="U14" s="13"/>
      <c r="V14" s="12">
        <f t="shared" si="0"/>
        <v>43413</v>
      </c>
      <c r="W14" s="13"/>
      <c r="X14" s="12">
        <f t="shared" si="0"/>
        <v>43443</v>
      </c>
      <c r="Y14" s="14"/>
    </row>
    <row r="15" spans="2:25" s="8" customFormat="1" ht="19.5" customHeight="1" x14ac:dyDescent="0.25">
      <c r="B15" s="12">
        <f t="shared" si="1"/>
        <v>43110</v>
      </c>
      <c r="C15" s="13"/>
      <c r="D15" s="12">
        <f t="shared" si="2"/>
        <v>43141</v>
      </c>
      <c r="E15" s="13"/>
      <c r="F15" s="12">
        <f t="shared" si="0"/>
        <v>43169</v>
      </c>
      <c r="G15" s="13"/>
      <c r="H15" s="12">
        <f t="shared" si="0"/>
        <v>43200</v>
      </c>
      <c r="I15" s="13"/>
      <c r="J15" s="12">
        <f t="shared" si="0"/>
        <v>43230</v>
      </c>
      <c r="K15" s="13"/>
      <c r="L15" s="12">
        <f t="shared" si="0"/>
        <v>43261</v>
      </c>
      <c r="M15" s="13"/>
      <c r="N15" s="12">
        <f t="shared" si="0"/>
        <v>43291</v>
      </c>
      <c r="O15" s="13"/>
      <c r="P15" s="12">
        <f t="shared" si="0"/>
        <v>43322</v>
      </c>
      <c r="Q15" s="13"/>
      <c r="R15" s="12">
        <f t="shared" si="0"/>
        <v>43353</v>
      </c>
      <c r="S15" s="13"/>
      <c r="T15" s="12">
        <f t="shared" si="0"/>
        <v>43383</v>
      </c>
      <c r="U15" s="13"/>
      <c r="V15" s="12">
        <f t="shared" si="0"/>
        <v>43414</v>
      </c>
      <c r="W15" s="13"/>
      <c r="X15" s="12">
        <f t="shared" si="0"/>
        <v>43444</v>
      </c>
      <c r="Y15" s="14"/>
    </row>
    <row r="16" spans="2:25" s="8" customFormat="1" ht="19.5" customHeight="1" x14ac:dyDescent="0.25">
      <c r="B16" s="12">
        <f t="shared" si="1"/>
        <v>43111</v>
      </c>
      <c r="C16" s="13"/>
      <c r="D16" s="12">
        <f t="shared" si="2"/>
        <v>43142</v>
      </c>
      <c r="E16" s="13"/>
      <c r="F16" s="12">
        <f t="shared" si="0"/>
        <v>43170</v>
      </c>
      <c r="G16" s="13"/>
      <c r="H16" s="12">
        <f t="shared" si="0"/>
        <v>43201</v>
      </c>
      <c r="I16" s="13"/>
      <c r="J16" s="12">
        <f t="shared" si="0"/>
        <v>43231</v>
      </c>
      <c r="K16" s="13"/>
      <c r="L16" s="12">
        <f t="shared" si="0"/>
        <v>43262</v>
      </c>
      <c r="M16" s="13"/>
      <c r="N16" s="12">
        <f t="shared" si="0"/>
        <v>43292</v>
      </c>
      <c r="O16" s="13"/>
      <c r="P16" s="12">
        <f t="shared" si="0"/>
        <v>43323</v>
      </c>
      <c r="Q16" s="13"/>
      <c r="R16" s="12">
        <f t="shared" si="0"/>
        <v>43354</v>
      </c>
      <c r="S16" s="13"/>
      <c r="T16" s="12">
        <f t="shared" si="0"/>
        <v>43384</v>
      </c>
      <c r="U16" s="13"/>
      <c r="V16" s="12">
        <f t="shared" si="0"/>
        <v>43415</v>
      </c>
      <c r="W16" s="13"/>
      <c r="X16" s="12">
        <f t="shared" si="0"/>
        <v>43445</v>
      </c>
      <c r="Y16" s="14"/>
    </row>
    <row r="17" spans="2:25" s="8" customFormat="1" ht="19.5" customHeight="1" x14ac:dyDescent="0.25">
      <c r="B17" s="12">
        <f t="shared" si="1"/>
        <v>43112</v>
      </c>
      <c r="C17" s="13"/>
      <c r="D17" s="12">
        <f t="shared" si="2"/>
        <v>43143</v>
      </c>
      <c r="E17" s="13"/>
      <c r="F17" s="12">
        <f t="shared" si="0"/>
        <v>43171</v>
      </c>
      <c r="G17" s="13"/>
      <c r="H17" s="12">
        <f t="shared" si="0"/>
        <v>43202</v>
      </c>
      <c r="I17" s="13"/>
      <c r="J17" s="12">
        <f t="shared" si="0"/>
        <v>43232</v>
      </c>
      <c r="K17" s="13"/>
      <c r="L17" s="12">
        <f t="shared" si="0"/>
        <v>43263</v>
      </c>
      <c r="M17" s="13"/>
      <c r="N17" s="12">
        <f t="shared" si="0"/>
        <v>43293</v>
      </c>
      <c r="O17" s="13"/>
      <c r="P17" s="12">
        <f t="shared" si="0"/>
        <v>43324</v>
      </c>
      <c r="Q17" s="13"/>
      <c r="R17" s="12">
        <f t="shared" si="0"/>
        <v>43355</v>
      </c>
      <c r="S17" s="13"/>
      <c r="T17" s="12">
        <f t="shared" si="0"/>
        <v>43385</v>
      </c>
      <c r="U17" s="13"/>
      <c r="V17" s="12">
        <f t="shared" si="0"/>
        <v>43416</v>
      </c>
      <c r="W17" s="13"/>
      <c r="X17" s="12">
        <f t="shared" si="0"/>
        <v>43446</v>
      </c>
      <c r="Y17" s="14"/>
    </row>
    <row r="18" spans="2:25" s="8" customFormat="1" ht="19.5" customHeight="1" x14ac:dyDescent="0.25">
      <c r="B18" s="12">
        <f t="shared" si="1"/>
        <v>43113</v>
      </c>
      <c r="C18" s="13"/>
      <c r="D18" s="12">
        <f t="shared" si="2"/>
        <v>43144</v>
      </c>
      <c r="E18" s="13"/>
      <c r="F18" s="12">
        <f t="shared" si="0"/>
        <v>43172</v>
      </c>
      <c r="G18" s="13"/>
      <c r="H18" s="12">
        <f t="shared" si="0"/>
        <v>43203</v>
      </c>
      <c r="I18" s="13"/>
      <c r="J18" s="12">
        <f t="shared" si="0"/>
        <v>43233</v>
      </c>
      <c r="K18" s="13"/>
      <c r="L18" s="12">
        <f t="shared" si="0"/>
        <v>43264</v>
      </c>
      <c r="M18" s="13"/>
      <c r="N18" s="12">
        <f t="shared" si="0"/>
        <v>43294</v>
      </c>
      <c r="O18" s="13"/>
      <c r="P18" s="12">
        <f t="shared" si="0"/>
        <v>43325</v>
      </c>
      <c r="Q18" s="13"/>
      <c r="R18" s="12">
        <f t="shared" si="0"/>
        <v>43356</v>
      </c>
      <c r="S18" s="13"/>
      <c r="T18" s="12">
        <f t="shared" si="0"/>
        <v>43386</v>
      </c>
      <c r="U18" s="13"/>
      <c r="V18" s="12">
        <f t="shared" si="0"/>
        <v>43417</v>
      </c>
      <c r="W18" s="13"/>
      <c r="X18" s="12">
        <f t="shared" si="0"/>
        <v>43447</v>
      </c>
      <c r="Y18" s="14"/>
    </row>
    <row r="19" spans="2:25" s="8" customFormat="1" ht="19.5" customHeight="1" x14ac:dyDescent="0.25">
      <c r="B19" s="12">
        <f t="shared" si="1"/>
        <v>43114</v>
      </c>
      <c r="C19" s="13"/>
      <c r="D19" s="12">
        <f t="shared" si="2"/>
        <v>43145</v>
      </c>
      <c r="E19" s="13"/>
      <c r="F19" s="12">
        <f t="shared" si="0"/>
        <v>43173</v>
      </c>
      <c r="G19" s="13"/>
      <c r="H19" s="12">
        <f t="shared" si="0"/>
        <v>43204</v>
      </c>
      <c r="I19" s="13"/>
      <c r="J19" s="12">
        <f t="shared" si="0"/>
        <v>43234</v>
      </c>
      <c r="K19" s="13"/>
      <c r="L19" s="12">
        <f t="shared" si="0"/>
        <v>43265</v>
      </c>
      <c r="M19" s="13"/>
      <c r="N19" s="12">
        <f t="shared" si="0"/>
        <v>43295</v>
      </c>
      <c r="O19" s="13"/>
      <c r="P19" s="12">
        <f t="shared" si="0"/>
        <v>43326</v>
      </c>
      <c r="Q19" s="13"/>
      <c r="R19" s="12">
        <f t="shared" si="0"/>
        <v>43357</v>
      </c>
      <c r="S19" s="13"/>
      <c r="T19" s="12">
        <f t="shared" si="0"/>
        <v>43387</v>
      </c>
      <c r="U19" s="13"/>
      <c r="V19" s="12">
        <f t="shared" si="0"/>
        <v>43418</v>
      </c>
      <c r="W19" s="13"/>
      <c r="X19" s="12">
        <f t="shared" si="0"/>
        <v>43448</v>
      </c>
      <c r="Y19" s="14"/>
    </row>
    <row r="20" spans="2:25" s="8" customFormat="1" ht="19.5" customHeight="1" x14ac:dyDescent="0.25">
      <c r="B20" s="12">
        <f t="shared" si="1"/>
        <v>43115</v>
      </c>
      <c r="C20" s="13"/>
      <c r="D20" s="12">
        <f t="shared" si="2"/>
        <v>43146</v>
      </c>
      <c r="E20" s="13"/>
      <c r="F20" s="12">
        <f t="shared" si="0"/>
        <v>43174</v>
      </c>
      <c r="G20" s="13"/>
      <c r="H20" s="12">
        <f t="shared" si="0"/>
        <v>43205</v>
      </c>
      <c r="I20" s="13"/>
      <c r="J20" s="12">
        <f t="shared" si="0"/>
        <v>43235</v>
      </c>
      <c r="K20" s="13"/>
      <c r="L20" s="12">
        <f t="shared" si="0"/>
        <v>43266</v>
      </c>
      <c r="M20" s="13"/>
      <c r="N20" s="12">
        <f t="shared" si="0"/>
        <v>43296</v>
      </c>
      <c r="O20" s="13"/>
      <c r="P20" s="12">
        <f t="shared" si="0"/>
        <v>43327</v>
      </c>
      <c r="Q20" s="13"/>
      <c r="R20" s="12">
        <f t="shared" si="0"/>
        <v>43358</v>
      </c>
      <c r="S20" s="13"/>
      <c r="T20" s="12">
        <f t="shared" si="0"/>
        <v>43388</v>
      </c>
      <c r="U20" s="13"/>
      <c r="V20" s="12">
        <f t="shared" si="0"/>
        <v>43419</v>
      </c>
      <c r="W20" s="13"/>
      <c r="X20" s="12">
        <f t="shared" si="0"/>
        <v>43449</v>
      </c>
      <c r="Y20" s="14"/>
    </row>
    <row r="21" spans="2:25" s="8" customFormat="1" ht="19.5" customHeight="1" x14ac:dyDescent="0.25">
      <c r="B21" s="12">
        <f t="shared" si="1"/>
        <v>43116</v>
      </c>
      <c r="C21" s="13"/>
      <c r="D21" s="12">
        <f t="shared" si="2"/>
        <v>43147</v>
      </c>
      <c r="E21" s="13"/>
      <c r="F21" s="12">
        <f t="shared" si="0"/>
        <v>43175</v>
      </c>
      <c r="G21" s="13"/>
      <c r="H21" s="12">
        <f t="shared" si="0"/>
        <v>43206</v>
      </c>
      <c r="I21" s="13"/>
      <c r="J21" s="12">
        <f t="shared" si="0"/>
        <v>43236</v>
      </c>
      <c r="K21" s="13"/>
      <c r="L21" s="12">
        <f t="shared" si="0"/>
        <v>43267</v>
      </c>
      <c r="M21" s="13"/>
      <c r="N21" s="12">
        <f t="shared" si="0"/>
        <v>43297</v>
      </c>
      <c r="O21" s="13"/>
      <c r="P21" s="12">
        <f t="shared" si="0"/>
        <v>43328</v>
      </c>
      <c r="Q21" s="13"/>
      <c r="R21" s="12">
        <f t="shared" si="0"/>
        <v>43359</v>
      </c>
      <c r="S21" s="13"/>
      <c r="T21" s="12">
        <f t="shared" si="0"/>
        <v>43389</v>
      </c>
      <c r="U21" s="13"/>
      <c r="V21" s="12">
        <f t="shared" si="0"/>
        <v>43420</v>
      </c>
      <c r="W21" s="13"/>
      <c r="X21" s="12">
        <f t="shared" si="0"/>
        <v>43450</v>
      </c>
      <c r="Y21" s="14"/>
    </row>
    <row r="22" spans="2:25" s="8" customFormat="1" ht="19.5" customHeight="1" x14ac:dyDescent="0.25">
      <c r="B22" s="12">
        <f t="shared" si="1"/>
        <v>43117</v>
      </c>
      <c r="C22" s="13"/>
      <c r="D22" s="12">
        <f t="shared" si="2"/>
        <v>43148</v>
      </c>
      <c r="E22" s="13"/>
      <c r="F22" s="12">
        <f t="shared" si="0"/>
        <v>43176</v>
      </c>
      <c r="G22" s="13"/>
      <c r="H22" s="12">
        <f t="shared" si="0"/>
        <v>43207</v>
      </c>
      <c r="I22" s="13"/>
      <c r="J22" s="12">
        <f t="shared" si="0"/>
        <v>43237</v>
      </c>
      <c r="K22" s="13"/>
      <c r="L22" s="12">
        <f t="shared" si="0"/>
        <v>43268</v>
      </c>
      <c r="M22" s="13"/>
      <c r="N22" s="12">
        <f t="shared" si="0"/>
        <v>43298</v>
      </c>
      <c r="O22" s="13"/>
      <c r="P22" s="12">
        <f t="shared" si="0"/>
        <v>43329</v>
      </c>
      <c r="Q22" s="13"/>
      <c r="R22" s="12">
        <f t="shared" si="0"/>
        <v>43360</v>
      </c>
      <c r="S22" s="13"/>
      <c r="T22" s="12">
        <f t="shared" si="0"/>
        <v>43390</v>
      </c>
      <c r="U22" s="13"/>
      <c r="V22" s="12">
        <f t="shared" si="0"/>
        <v>43421</v>
      </c>
      <c r="W22" s="13"/>
      <c r="X22" s="12">
        <f t="shared" si="0"/>
        <v>43451</v>
      </c>
      <c r="Y22" s="14"/>
    </row>
    <row r="23" spans="2:25" s="8" customFormat="1" ht="19.5" customHeight="1" x14ac:dyDescent="0.25">
      <c r="B23" s="12">
        <f t="shared" si="1"/>
        <v>43118</v>
      </c>
      <c r="C23" s="13"/>
      <c r="D23" s="12">
        <f t="shared" si="2"/>
        <v>43149</v>
      </c>
      <c r="E23" s="13"/>
      <c r="F23" s="12">
        <f t="shared" ref="F23:F33" si="3">F22+1</f>
        <v>43177</v>
      </c>
      <c r="G23" s="13"/>
      <c r="H23" s="12">
        <f t="shared" ref="H23:H33" si="4">H22+1</f>
        <v>43208</v>
      </c>
      <c r="I23" s="13"/>
      <c r="J23" s="12">
        <f t="shared" ref="J23:J33" si="5">J22+1</f>
        <v>43238</v>
      </c>
      <c r="K23" s="13"/>
      <c r="L23" s="12">
        <f t="shared" ref="L23:L33" si="6">L22+1</f>
        <v>43269</v>
      </c>
      <c r="M23" s="13"/>
      <c r="N23" s="12">
        <f t="shared" ref="N23:N33" si="7">N22+1</f>
        <v>43299</v>
      </c>
      <c r="O23" s="13"/>
      <c r="P23" s="12">
        <f t="shared" ref="P23:P33" si="8">P22+1</f>
        <v>43330</v>
      </c>
      <c r="Q23" s="13"/>
      <c r="R23" s="12">
        <f t="shared" ref="R23:R33" si="9">R22+1</f>
        <v>43361</v>
      </c>
      <c r="S23" s="13"/>
      <c r="T23" s="12">
        <f t="shared" ref="T23:T33" si="10">T22+1</f>
        <v>43391</v>
      </c>
      <c r="U23" s="13"/>
      <c r="V23" s="12">
        <f t="shared" ref="V23:V33" si="11">V22+1</f>
        <v>43422</v>
      </c>
      <c r="W23" s="13"/>
      <c r="X23" s="12">
        <f t="shared" ref="X23:X33" si="12">X22+1</f>
        <v>43452</v>
      </c>
      <c r="Y23" s="14"/>
    </row>
    <row r="24" spans="2:25" s="8" customFormat="1" ht="19.5" customHeight="1" x14ac:dyDescent="0.25">
      <c r="B24" s="12">
        <f t="shared" si="1"/>
        <v>43119</v>
      </c>
      <c r="C24" s="13"/>
      <c r="D24" s="12">
        <f t="shared" si="2"/>
        <v>43150</v>
      </c>
      <c r="E24" s="13"/>
      <c r="F24" s="12">
        <f t="shared" si="3"/>
        <v>43178</v>
      </c>
      <c r="G24" s="13"/>
      <c r="H24" s="12">
        <f t="shared" si="4"/>
        <v>43209</v>
      </c>
      <c r="I24" s="13"/>
      <c r="J24" s="12">
        <f t="shared" si="5"/>
        <v>43239</v>
      </c>
      <c r="K24" s="13"/>
      <c r="L24" s="12">
        <f t="shared" si="6"/>
        <v>43270</v>
      </c>
      <c r="M24" s="13"/>
      <c r="N24" s="12">
        <f t="shared" si="7"/>
        <v>43300</v>
      </c>
      <c r="O24" s="13"/>
      <c r="P24" s="12">
        <f t="shared" si="8"/>
        <v>43331</v>
      </c>
      <c r="Q24" s="13"/>
      <c r="R24" s="12">
        <f t="shared" si="9"/>
        <v>43362</v>
      </c>
      <c r="S24" s="13"/>
      <c r="T24" s="12">
        <f t="shared" si="10"/>
        <v>43392</v>
      </c>
      <c r="U24" s="13"/>
      <c r="V24" s="12">
        <f t="shared" si="11"/>
        <v>43423</v>
      </c>
      <c r="W24" s="13"/>
      <c r="X24" s="12">
        <f t="shared" si="12"/>
        <v>43453</v>
      </c>
      <c r="Y24" s="14"/>
    </row>
    <row r="25" spans="2:25" s="8" customFormat="1" ht="19.5" customHeight="1" x14ac:dyDescent="0.25">
      <c r="B25" s="12">
        <f t="shared" si="1"/>
        <v>43120</v>
      </c>
      <c r="C25" s="13"/>
      <c r="D25" s="12">
        <f t="shared" si="2"/>
        <v>43151</v>
      </c>
      <c r="E25" s="13"/>
      <c r="F25" s="12">
        <f t="shared" si="3"/>
        <v>43179</v>
      </c>
      <c r="G25" s="13"/>
      <c r="H25" s="12">
        <f t="shared" si="4"/>
        <v>43210</v>
      </c>
      <c r="I25" s="13"/>
      <c r="J25" s="12">
        <f t="shared" si="5"/>
        <v>43240</v>
      </c>
      <c r="K25" s="13"/>
      <c r="L25" s="12">
        <f t="shared" si="6"/>
        <v>43271</v>
      </c>
      <c r="M25" s="13"/>
      <c r="N25" s="12">
        <f t="shared" si="7"/>
        <v>43301</v>
      </c>
      <c r="O25" s="13"/>
      <c r="P25" s="12">
        <f t="shared" si="8"/>
        <v>43332</v>
      </c>
      <c r="Q25" s="13"/>
      <c r="R25" s="12">
        <f t="shared" si="9"/>
        <v>43363</v>
      </c>
      <c r="S25" s="13"/>
      <c r="T25" s="12">
        <f t="shared" si="10"/>
        <v>43393</v>
      </c>
      <c r="U25" s="13"/>
      <c r="V25" s="12">
        <f t="shared" si="11"/>
        <v>43424</v>
      </c>
      <c r="W25" s="13"/>
      <c r="X25" s="12">
        <f t="shared" si="12"/>
        <v>43454</v>
      </c>
      <c r="Y25" s="14"/>
    </row>
    <row r="26" spans="2:25" s="8" customFormat="1" ht="19.5" customHeight="1" x14ac:dyDescent="0.25">
      <c r="B26" s="12">
        <f t="shared" si="1"/>
        <v>43121</v>
      </c>
      <c r="C26" s="13"/>
      <c r="D26" s="12">
        <f t="shared" si="2"/>
        <v>43152</v>
      </c>
      <c r="E26" s="13"/>
      <c r="F26" s="12">
        <f t="shared" si="3"/>
        <v>43180</v>
      </c>
      <c r="G26" s="13"/>
      <c r="H26" s="12">
        <f t="shared" si="4"/>
        <v>43211</v>
      </c>
      <c r="I26" s="13"/>
      <c r="J26" s="12">
        <f t="shared" si="5"/>
        <v>43241</v>
      </c>
      <c r="K26" s="13"/>
      <c r="L26" s="12">
        <f t="shared" si="6"/>
        <v>43272</v>
      </c>
      <c r="M26" s="13"/>
      <c r="N26" s="12">
        <f t="shared" si="7"/>
        <v>43302</v>
      </c>
      <c r="O26" s="13"/>
      <c r="P26" s="12">
        <f t="shared" si="8"/>
        <v>43333</v>
      </c>
      <c r="Q26" s="13"/>
      <c r="R26" s="12">
        <f t="shared" si="9"/>
        <v>43364</v>
      </c>
      <c r="S26" s="13"/>
      <c r="T26" s="12">
        <f t="shared" si="10"/>
        <v>43394</v>
      </c>
      <c r="U26" s="13"/>
      <c r="V26" s="12">
        <f t="shared" si="11"/>
        <v>43425</v>
      </c>
      <c r="W26" s="13"/>
      <c r="X26" s="12">
        <f t="shared" si="12"/>
        <v>43455</v>
      </c>
      <c r="Y26" s="14"/>
    </row>
    <row r="27" spans="2:25" s="8" customFormat="1" ht="19.5" customHeight="1" x14ac:dyDescent="0.25">
      <c r="B27" s="12">
        <f t="shared" si="1"/>
        <v>43122</v>
      </c>
      <c r="C27" s="13"/>
      <c r="D27" s="12">
        <f t="shared" si="2"/>
        <v>43153</v>
      </c>
      <c r="E27" s="13"/>
      <c r="F27" s="12">
        <f t="shared" si="3"/>
        <v>43181</v>
      </c>
      <c r="G27" s="13"/>
      <c r="H27" s="12">
        <f t="shared" si="4"/>
        <v>43212</v>
      </c>
      <c r="I27" s="13"/>
      <c r="J27" s="12">
        <f t="shared" si="5"/>
        <v>43242</v>
      </c>
      <c r="K27" s="13"/>
      <c r="L27" s="12">
        <f t="shared" si="6"/>
        <v>43273</v>
      </c>
      <c r="M27" s="13"/>
      <c r="N27" s="12">
        <f t="shared" si="7"/>
        <v>43303</v>
      </c>
      <c r="O27" s="13"/>
      <c r="P27" s="12">
        <f t="shared" si="8"/>
        <v>43334</v>
      </c>
      <c r="Q27" s="13"/>
      <c r="R27" s="12">
        <f t="shared" si="9"/>
        <v>43365</v>
      </c>
      <c r="S27" s="13"/>
      <c r="T27" s="12">
        <f t="shared" si="10"/>
        <v>43395</v>
      </c>
      <c r="U27" s="13"/>
      <c r="V27" s="12">
        <f t="shared" si="11"/>
        <v>43426</v>
      </c>
      <c r="W27" s="13"/>
      <c r="X27" s="12">
        <f t="shared" si="12"/>
        <v>43456</v>
      </c>
      <c r="Y27" s="14"/>
    </row>
    <row r="28" spans="2:25" s="8" customFormat="1" ht="19.5" customHeight="1" x14ac:dyDescent="0.25">
      <c r="B28" s="12">
        <f t="shared" si="1"/>
        <v>43123</v>
      </c>
      <c r="C28" s="13"/>
      <c r="D28" s="12">
        <f t="shared" si="2"/>
        <v>43154</v>
      </c>
      <c r="E28" s="13"/>
      <c r="F28" s="12">
        <f t="shared" si="3"/>
        <v>43182</v>
      </c>
      <c r="G28" s="13"/>
      <c r="H28" s="12">
        <f t="shared" si="4"/>
        <v>43213</v>
      </c>
      <c r="I28" s="13"/>
      <c r="J28" s="12">
        <f t="shared" si="5"/>
        <v>43243</v>
      </c>
      <c r="K28" s="13"/>
      <c r="L28" s="12">
        <f t="shared" si="6"/>
        <v>43274</v>
      </c>
      <c r="M28" s="13"/>
      <c r="N28" s="12">
        <f t="shared" si="7"/>
        <v>43304</v>
      </c>
      <c r="O28" s="13"/>
      <c r="P28" s="12">
        <f t="shared" si="8"/>
        <v>43335</v>
      </c>
      <c r="Q28" s="13"/>
      <c r="R28" s="12">
        <f t="shared" si="9"/>
        <v>43366</v>
      </c>
      <c r="S28" s="13"/>
      <c r="T28" s="12">
        <f t="shared" si="10"/>
        <v>43396</v>
      </c>
      <c r="U28" s="13"/>
      <c r="V28" s="12">
        <f t="shared" si="11"/>
        <v>43427</v>
      </c>
      <c r="W28" s="13"/>
      <c r="X28" s="12">
        <f t="shared" si="12"/>
        <v>43457</v>
      </c>
      <c r="Y28" s="14"/>
    </row>
    <row r="29" spans="2:25" s="8" customFormat="1" ht="19.5" customHeight="1" x14ac:dyDescent="0.25">
      <c r="B29" s="12">
        <f t="shared" si="1"/>
        <v>43124</v>
      </c>
      <c r="C29" s="13"/>
      <c r="D29" s="12">
        <f t="shared" si="2"/>
        <v>43155</v>
      </c>
      <c r="E29" s="13"/>
      <c r="F29" s="12">
        <f t="shared" si="3"/>
        <v>43183</v>
      </c>
      <c r="G29" s="13"/>
      <c r="H29" s="12">
        <f t="shared" si="4"/>
        <v>43214</v>
      </c>
      <c r="I29" s="13"/>
      <c r="J29" s="12">
        <f t="shared" si="5"/>
        <v>43244</v>
      </c>
      <c r="K29" s="13"/>
      <c r="L29" s="12">
        <f t="shared" si="6"/>
        <v>43275</v>
      </c>
      <c r="M29" s="13"/>
      <c r="N29" s="12">
        <f t="shared" si="7"/>
        <v>43305</v>
      </c>
      <c r="O29" s="13"/>
      <c r="P29" s="12">
        <f t="shared" si="8"/>
        <v>43336</v>
      </c>
      <c r="Q29" s="13"/>
      <c r="R29" s="12">
        <f t="shared" si="9"/>
        <v>43367</v>
      </c>
      <c r="S29" s="13"/>
      <c r="T29" s="12">
        <f t="shared" si="10"/>
        <v>43397</v>
      </c>
      <c r="U29" s="13"/>
      <c r="V29" s="12">
        <f t="shared" si="11"/>
        <v>43428</v>
      </c>
      <c r="W29" s="13"/>
      <c r="X29" s="12">
        <f t="shared" si="12"/>
        <v>43458</v>
      </c>
      <c r="Y29" s="14"/>
    </row>
    <row r="30" spans="2:25" s="8" customFormat="1" ht="19.5" customHeight="1" x14ac:dyDescent="0.25">
      <c r="B30" s="12">
        <f t="shared" si="1"/>
        <v>43125</v>
      </c>
      <c r="C30" s="13"/>
      <c r="D30" s="12">
        <f t="shared" si="2"/>
        <v>43156</v>
      </c>
      <c r="E30" s="13"/>
      <c r="F30" s="12">
        <f t="shared" si="3"/>
        <v>43184</v>
      </c>
      <c r="G30" s="13"/>
      <c r="H30" s="12">
        <f t="shared" si="4"/>
        <v>43215</v>
      </c>
      <c r="I30" s="13"/>
      <c r="J30" s="12">
        <f t="shared" si="5"/>
        <v>43245</v>
      </c>
      <c r="K30" s="13"/>
      <c r="L30" s="12">
        <f t="shared" si="6"/>
        <v>43276</v>
      </c>
      <c r="M30" s="13"/>
      <c r="N30" s="12">
        <f t="shared" si="7"/>
        <v>43306</v>
      </c>
      <c r="O30" s="13"/>
      <c r="P30" s="12">
        <f t="shared" si="8"/>
        <v>43337</v>
      </c>
      <c r="Q30" s="13"/>
      <c r="R30" s="12">
        <f t="shared" si="9"/>
        <v>43368</v>
      </c>
      <c r="S30" s="13"/>
      <c r="T30" s="12">
        <f t="shared" si="10"/>
        <v>43398</v>
      </c>
      <c r="U30" s="13"/>
      <c r="V30" s="12">
        <f t="shared" si="11"/>
        <v>43429</v>
      </c>
      <c r="W30" s="13"/>
      <c r="X30" s="12">
        <f t="shared" si="12"/>
        <v>43459</v>
      </c>
      <c r="Y30" s="14"/>
    </row>
    <row r="31" spans="2:25" s="8" customFormat="1" ht="19.5" customHeight="1" x14ac:dyDescent="0.25">
      <c r="B31" s="12">
        <f t="shared" si="1"/>
        <v>43126</v>
      </c>
      <c r="C31" s="13"/>
      <c r="D31" s="12">
        <f t="shared" si="2"/>
        <v>43157</v>
      </c>
      <c r="E31" s="13"/>
      <c r="F31" s="12">
        <f t="shared" si="3"/>
        <v>43185</v>
      </c>
      <c r="G31" s="13"/>
      <c r="H31" s="12">
        <f t="shared" si="4"/>
        <v>43216</v>
      </c>
      <c r="I31" s="13"/>
      <c r="J31" s="12">
        <f t="shared" si="5"/>
        <v>43246</v>
      </c>
      <c r="K31" s="13"/>
      <c r="L31" s="12">
        <f t="shared" si="6"/>
        <v>43277</v>
      </c>
      <c r="M31" s="13"/>
      <c r="N31" s="12">
        <f t="shared" si="7"/>
        <v>43307</v>
      </c>
      <c r="O31" s="13"/>
      <c r="P31" s="12">
        <f t="shared" si="8"/>
        <v>43338</v>
      </c>
      <c r="Q31" s="13"/>
      <c r="R31" s="12">
        <f t="shared" si="9"/>
        <v>43369</v>
      </c>
      <c r="S31" s="13"/>
      <c r="T31" s="12">
        <f t="shared" si="10"/>
        <v>43399</v>
      </c>
      <c r="U31" s="13"/>
      <c r="V31" s="12">
        <f t="shared" si="11"/>
        <v>43430</v>
      </c>
      <c r="W31" s="13"/>
      <c r="X31" s="12">
        <f t="shared" si="12"/>
        <v>43460</v>
      </c>
      <c r="Y31" s="14"/>
    </row>
    <row r="32" spans="2:25" s="8" customFormat="1" ht="19.5" customHeight="1" x14ac:dyDescent="0.25">
      <c r="B32" s="12">
        <f t="shared" si="1"/>
        <v>43127</v>
      </c>
      <c r="C32" s="13"/>
      <c r="D32" s="12">
        <f t="shared" si="2"/>
        <v>43158</v>
      </c>
      <c r="E32" s="13"/>
      <c r="F32" s="12">
        <f t="shared" si="3"/>
        <v>43186</v>
      </c>
      <c r="G32" s="13"/>
      <c r="H32" s="12">
        <f t="shared" si="4"/>
        <v>43217</v>
      </c>
      <c r="I32" s="13"/>
      <c r="J32" s="12">
        <f t="shared" si="5"/>
        <v>43247</v>
      </c>
      <c r="K32" s="13"/>
      <c r="L32" s="12">
        <f t="shared" si="6"/>
        <v>43278</v>
      </c>
      <c r="M32" s="13"/>
      <c r="N32" s="12">
        <f t="shared" si="7"/>
        <v>43308</v>
      </c>
      <c r="O32" s="13"/>
      <c r="P32" s="12">
        <f t="shared" si="8"/>
        <v>43339</v>
      </c>
      <c r="Q32" s="13"/>
      <c r="R32" s="12">
        <f t="shared" si="9"/>
        <v>43370</v>
      </c>
      <c r="S32" s="13"/>
      <c r="T32" s="12">
        <f t="shared" si="10"/>
        <v>43400</v>
      </c>
      <c r="U32" s="13"/>
      <c r="V32" s="12">
        <f t="shared" si="11"/>
        <v>43431</v>
      </c>
      <c r="W32" s="13"/>
      <c r="X32" s="12">
        <f t="shared" si="12"/>
        <v>43461</v>
      </c>
      <c r="Y32" s="14"/>
    </row>
    <row r="33" spans="2:25" s="8" customFormat="1" ht="19.5" customHeight="1" x14ac:dyDescent="0.25">
      <c r="B33" s="12">
        <f t="shared" si="1"/>
        <v>43128</v>
      </c>
      <c r="C33" s="13"/>
      <c r="D33" s="12">
        <f t="shared" si="2"/>
        <v>43159</v>
      </c>
      <c r="E33" s="13"/>
      <c r="F33" s="12">
        <f t="shared" si="3"/>
        <v>43187</v>
      </c>
      <c r="G33" s="13"/>
      <c r="H33" s="12">
        <f t="shared" si="4"/>
        <v>43218</v>
      </c>
      <c r="I33" s="13"/>
      <c r="J33" s="12">
        <f t="shared" si="5"/>
        <v>43248</v>
      </c>
      <c r="K33" s="13"/>
      <c r="L33" s="12">
        <f t="shared" si="6"/>
        <v>43279</v>
      </c>
      <c r="M33" s="13"/>
      <c r="N33" s="12">
        <f t="shared" si="7"/>
        <v>43309</v>
      </c>
      <c r="O33" s="13"/>
      <c r="P33" s="12">
        <f t="shared" si="8"/>
        <v>43340</v>
      </c>
      <c r="Q33" s="13"/>
      <c r="R33" s="12">
        <f t="shared" si="9"/>
        <v>43371</v>
      </c>
      <c r="S33" s="13"/>
      <c r="T33" s="12">
        <f t="shared" si="10"/>
        <v>43401</v>
      </c>
      <c r="U33" s="13"/>
      <c r="V33" s="12">
        <f t="shared" si="11"/>
        <v>43432</v>
      </c>
      <c r="W33" s="13"/>
      <c r="X33" s="12">
        <f t="shared" si="12"/>
        <v>43462</v>
      </c>
      <c r="Y33" s="14"/>
    </row>
    <row r="34" spans="2:25" s="8" customFormat="1" ht="19.5" customHeight="1" x14ac:dyDescent="0.25">
      <c r="B34" s="12">
        <f>IF(B33="","",IF(DAY(B33+1)=1,"",B33+1))</f>
        <v>43129</v>
      </c>
      <c r="C34" s="13"/>
      <c r="D34" s="12" t="str">
        <f>IF(D33="","",IF(DAY(D33+1)=1,"",D33+1))</f>
        <v/>
      </c>
      <c r="E34" s="13"/>
      <c r="F34" s="12">
        <f t="shared" ref="F34:X36" si="13">IF(F33="","",IF(DAY(F33+1)=1,"",F33+1))</f>
        <v>43188</v>
      </c>
      <c r="G34" s="13"/>
      <c r="H34" s="12">
        <f t="shared" si="13"/>
        <v>43219</v>
      </c>
      <c r="I34" s="13"/>
      <c r="J34" s="12">
        <f t="shared" si="13"/>
        <v>43249</v>
      </c>
      <c r="K34" s="13"/>
      <c r="L34" s="12">
        <f t="shared" si="13"/>
        <v>43280</v>
      </c>
      <c r="M34" s="13"/>
      <c r="N34" s="12">
        <f t="shared" si="13"/>
        <v>43310</v>
      </c>
      <c r="O34" s="13"/>
      <c r="P34" s="12">
        <f t="shared" si="13"/>
        <v>43341</v>
      </c>
      <c r="Q34" s="13"/>
      <c r="R34" s="12">
        <f t="shared" si="13"/>
        <v>43372</v>
      </c>
      <c r="S34" s="13"/>
      <c r="T34" s="12">
        <f t="shared" si="13"/>
        <v>43402</v>
      </c>
      <c r="U34" s="13"/>
      <c r="V34" s="12">
        <f t="shared" si="13"/>
        <v>43433</v>
      </c>
      <c r="W34" s="13"/>
      <c r="X34" s="12">
        <f t="shared" si="13"/>
        <v>43463</v>
      </c>
      <c r="Y34" s="14"/>
    </row>
    <row r="35" spans="2:25" s="8" customFormat="1" ht="19.5" customHeight="1" x14ac:dyDescent="0.25">
      <c r="B35" s="12">
        <f t="shared" ref="B35:D36" si="14">IF(B34="","",IF(DAY(B34+1)=1,"",B34+1))</f>
        <v>43130</v>
      </c>
      <c r="C35" s="13"/>
      <c r="D35" s="12" t="str">
        <f t="shared" si="14"/>
        <v/>
      </c>
      <c r="E35" s="13"/>
      <c r="F35" s="12">
        <f t="shared" si="13"/>
        <v>43189</v>
      </c>
      <c r="G35" s="13"/>
      <c r="H35" s="12">
        <f t="shared" si="13"/>
        <v>43220</v>
      </c>
      <c r="I35" s="13"/>
      <c r="J35" s="12">
        <f t="shared" si="13"/>
        <v>43250</v>
      </c>
      <c r="K35" s="13"/>
      <c r="L35" s="12">
        <f t="shared" si="13"/>
        <v>43281</v>
      </c>
      <c r="M35" s="13"/>
      <c r="N35" s="12">
        <f t="shared" si="13"/>
        <v>43311</v>
      </c>
      <c r="O35" s="13"/>
      <c r="P35" s="12">
        <f t="shared" si="13"/>
        <v>43342</v>
      </c>
      <c r="Q35" s="13"/>
      <c r="R35" s="12">
        <f t="shared" si="13"/>
        <v>43373</v>
      </c>
      <c r="S35" s="13"/>
      <c r="T35" s="12">
        <f t="shared" si="13"/>
        <v>43403</v>
      </c>
      <c r="U35" s="13"/>
      <c r="V35" s="12">
        <f t="shared" si="13"/>
        <v>43434</v>
      </c>
      <c r="W35" s="13"/>
      <c r="X35" s="12">
        <f t="shared" si="13"/>
        <v>43464</v>
      </c>
      <c r="Y35" s="14"/>
    </row>
    <row r="36" spans="2:25" s="8" customFormat="1" ht="19.5" customHeight="1" x14ac:dyDescent="0.25">
      <c r="B36" s="12">
        <f t="shared" si="14"/>
        <v>43131</v>
      </c>
      <c r="C36" s="13"/>
      <c r="D36" s="12" t="str">
        <f t="shared" si="14"/>
        <v/>
      </c>
      <c r="E36" s="13"/>
      <c r="F36" s="12">
        <f t="shared" si="13"/>
        <v>43190</v>
      </c>
      <c r="G36" s="13"/>
      <c r="H36" s="12" t="str">
        <f t="shared" si="13"/>
        <v/>
      </c>
      <c r="I36" s="13"/>
      <c r="J36" s="12">
        <f t="shared" si="13"/>
        <v>43251</v>
      </c>
      <c r="K36" s="13"/>
      <c r="L36" s="12" t="str">
        <f t="shared" si="13"/>
        <v/>
      </c>
      <c r="M36" s="13"/>
      <c r="N36" s="12">
        <f t="shared" si="13"/>
        <v>43312</v>
      </c>
      <c r="O36" s="13"/>
      <c r="P36" s="12">
        <f t="shared" si="13"/>
        <v>43343</v>
      </c>
      <c r="Q36" s="13"/>
      <c r="R36" s="12" t="str">
        <f t="shared" si="13"/>
        <v/>
      </c>
      <c r="S36" s="13"/>
      <c r="T36" s="12">
        <f t="shared" si="13"/>
        <v>43404</v>
      </c>
      <c r="U36" s="13"/>
      <c r="V36" s="12" t="str">
        <f t="shared" si="13"/>
        <v/>
      </c>
      <c r="W36" s="13"/>
      <c r="X36" s="12">
        <f t="shared" si="13"/>
        <v>43465</v>
      </c>
      <c r="Y36" s="14"/>
    </row>
  </sheetData>
  <mergeCells count="13">
    <mergeCell ref="B5:C5"/>
    <mergeCell ref="V5:W5"/>
    <mergeCell ref="X5:Y5"/>
    <mergeCell ref="D5:E5"/>
    <mergeCell ref="F5:G5"/>
    <mergeCell ref="H5:I5"/>
    <mergeCell ref="J5:K5"/>
    <mergeCell ref="L5:M5"/>
    <mergeCell ref="F3:U3"/>
    <mergeCell ref="N5:O5"/>
    <mergeCell ref="P5:Q5"/>
    <mergeCell ref="R5:S5"/>
    <mergeCell ref="T5:U5"/>
  </mergeCells>
  <phoneticPr fontId="2"/>
  <conditionalFormatting sqref="B6:B36 D6:D36 F6:F36 H6:H36 J6:J36 L6:L36 N6:N36 X6:X36 V6:V36 T6:T36 R6:R36 P6:P36">
    <cfRule type="expression" dxfId="13" priority="14">
      <formula>TEXT(B6,"aaa")="土"</formula>
    </cfRule>
  </conditionalFormatting>
  <conditionalFormatting sqref="B6:Y36">
    <cfRule type="expression" dxfId="12" priority="13">
      <formula>TEXT(B6,"aaa")="日"</formula>
    </cfRule>
  </conditionalFormatting>
  <conditionalFormatting sqref="X6:X36">
    <cfRule type="expression" dxfId="11" priority="115">
      <formula>COUNTIF(#REF!,$X6)</formula>
    </cfRule>
  </conditionalFormatting>
  <conditionalFormatting sqref="V6:V36">
    <cfRule type="expression" dxfId="10" priority="116">
      <formula>COUNTIF(#REF!,$V6)</formula>
    </cfRule>
  </conditionalFormatting>
  <conditionalFormatting sqref="T6:T36">
    <cfRule type="expression" dxfId="9" priority="117">
      <formula>COUNTIF(#REF!,$T6)</formula>
    </cfRule>
  </conditionalFormatting>
  <conditionalFormatting sqref="R6:R36">
    <cfRule type="expression" dxfId="8" priority="118">
      <formula>COUNTIF(#REF!,$R6)</formula>
    </cfRule>
  </conditionalFormatting>
  <conditionalFormatting sqref="P6:P36">
    <cfRule type="expression" dxfId="7" priority="119">
      <formula>COUNTIF(#REF!,$P6)</formula>
    </cfRule>
  </conditionalFormatting>
  <conditionalFormatting sqref="N6:N36">
    <cfRule type="expression" dxfId="6" priority="120">
      <formula>COUNTIF(#REF!,$N6)</formula>
    </cfRule>
  </conditionalFormatting>
  <conditionalFormatting sqref="L6:L36">
    <cfRule type="expression" dxfId="5" priority="121">
      <formula>COUNTIF(#REF!,$L6)</formula>
    </cfRule>
  </conditionalFormatting>
  <conditionalFormatting sqref="J6:J36">
    <cfRule type="expression" dxfId="4" priority="122">
      <formula>COUNTIF(#REF!,$J6)</formula>
    </cfRule>
  </conditionalFormatting>
  <conditionalFormatting sqref="H6:H36">
    <cfRule type="expression" dxfId="3" priority="123">
      <formula>COUNTIF(#REF!,$H6)</formula>
    </cfRule>
  </conditionalFormatting>
  <conditionalFormatting sqref="F6:F36">
    <cfRule type="expression" dxfId="2" priority="124">
      <formula>COUNTIF(#REF!,$F6)</formula>
    </cfRule>
  </conditionalFormatting>
  <conditionalFormatting sqref="D6:D36">
    <cfRule type="expression" dxfId="1" priority="125">
      <formula>COUNTIF(#REF!,$D6)</formula>
    </cfRule>
  </conditionalFormatting>
  <conditionalFormatting sqref="B6:B36">
    <cfRule type="expression" dxfId="0" priority="126">
      <formula>COUNTIF(#REF!,$B6)</formula>
    </cfRule>
  </conditionalFormatting>
  <dataValidations count="1">
    <dataValidation allowBlank="1" showInputMessage="1" showErrorMessage="1" prompt="年を変えるだけで、日付、曜日が更新されます" sqref="B3"/>
  </dataValidations>
  <pageMargins left="0.25" right="0.25" top="0.75000000000000011" bottom="0.75000000000000011" header="0.30000000000000004" footer="0.30000000000000004"/>
  <pageSetup paperSize="8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2017-12-01T13:41:31Z</dcterms:created>
  <dcterms:modified xsi:type="dcterms:W3CDTF">2018-01-05T08:53:55Z</dcterms:modified>
</cp:coreProperties>
</file>