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H5" i="1"/>
  <c r="AI4" i="1"/>
  <c r="AI5" i="1"/>
  <c r="AJ4" i="1"/>
  <c r="AJ5" i="1"/>
  <c r="AK4" i="1"/>
  <c r="AK5" i="1"/>
  <c r="AL4" i="1"/>
  <c r="AL5" i="1"/>
  <c r="AM4" i="1"/>
  <c r="AM5" i="1"/>
  <c r="AN4" i="1"/>
  <c r="AN5" i="1"/>
  <c r="AO4" i="1"/>
  <c r="AO5" i="1"/>
  <c r="AP4" i="1"/>
  <c r="AP5" i="1"/>
  <c r="AQ4" i="1"/>
  <c r="AQ5" i="1"/>
  <c r="AR4" i="1"/>
  <c r="AR5" i="1"/>
  <c r="AS4" i="1"/>
  <c r="AS5" i="1"/>
  <c r="AT4" i="1"/>
  <c r="AT5" i="1"/>
  <c r="AU4" i="1"/>
  <c r="AU5" i="1"/>
  <c r="AV4" i="1"/>
  <c r="AV5" i="1"/>
  <c r="AW4" i="1"/>
  <c r="AW5" i="1"/>
  <c r="AX4" i="1"/>
  <c r="AX5" i="1"/>
  <c r="AY4" i="1"/>
  <c r="AY5" i="1"/>
  <c r="AZ4" i="1"/>
  <c r="AZ5" i="1"/>
  <c r="BA4" i="1"/>
  <c r="BA5" i="1"/>
  <c r="BB4" i="1"/>
  <c r="BB5" i="1"/>
  <c r="BC4" i="1"/>
  <c r="BC5" i="1"/>
  <c r="BD4" i="1"/>
  <c r="BD5" i="1"/>
  <c r="BE4" i="1"/>
  <c r="BE5" i="1"/>
  <c r="BF4" i="1"/>
  <c r="BF5" i="1"/>
  <c r="BG4" i="1"/>
  <c r="BG5" i="1"/>
  <c r="BH4" i="1"/>
  <c r="BH5" i="1"/>
  <c r="BI4" i="1"/>
  <c r="BI5" i="1"/>
  <c r="BJ4" i="1"/>
  <c r="BJ5" i="1"/>
  <c r="BK4" i="1"/>
  <c r="BK5" i="1"/>
  <c r="BL4" i="1"/>
  <c r="BL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C5" i="1"/>
</calcChain>
</file>

<file path=xl/sharedStrings.xml><?xml version="1.0" encoding="utf-8"?>
<sst xmlns="http://schemas.openxmlformats.org/spreadsheetml/2006/main" count="26" uniqueCount="19">
  <si>
    <t>タイトル</t>
  </si>
  <si>
    <t>〇〇邸  リフォーム工事</t>
    <rPh sb="2" eb="3">
      <t>テイ</t>
    </rPh>
    <rPh sb="10" eb="12">
      <t>コウジ</t>
    </rPh>
    <phoneticPr fontId="3"/>
  </si>
  <si>
    <t>フロアリフォーム完了</t>
    <rPh sb="8" eb="10">
      <t>カンリョウ</t>
    </rPh>
    <phoneticPr fontId="3"/>
  </si>
  <si>
    <t>リフォーム工事完了</t>
    <rPh sb="5" eb="7">
      <t>コウジ</t>
    </rPh>
    <rPh sb="7" eb="9">
      <t>カンリョウ</t>
    </rPh>
    <phoneticPr fontId="3"/>
  </si>
  <si>
    <t>● フロアリフォーム完了</t>
    <rPh sb="10" eb="12">
      <t>カンリョウ</t>
    </rPh>
    <phoneticPr fontId="3"/>
  </si>
  <si>
    <t>フロア</t>
    <phoneticPr fontId="3"/>
  </si>
  <si>
    <t>フロア剥し</t>
    <rPh sb="3" eb="4">
      <t>ハガ</t>
    </rPh>
    <phoneticPr fontId="3"/>
  </si>
  <si>
    <t>1階</t>
    <rPh sb="1" eb="2">
      <t>カイ</t>
    </rPh>
    <phoneticPr fontId="3"/>
  </si>
  <si>
    <t>2階</t>
    <rPh sb="1" eb="2">
      <t>カイ</t>
    </rPh>
    <phoneticPr fontId="3"/>
  </si>
  <si>
    <t>フローリング敷設</t>
    <rPh sb="6" eb="8">
      <t>フセツ</t>
    </rPh>
    <phoneticPr fontId="3"/>
  </si>
  <si>
    <t>1階 リビング</t>
    <rPh sb="1" eb="2">
      <t>カイ</t>
    </rPh>
    <phoneticPr fontId="3"/>
  </si>
  <si>
    <t>1階 キッチン</t>
    <rPh sb="1" eb="2">
      <t>カイ</t>
    </rPh>
    <phoneticPr fontId="3"/>
  </si>
  <si>
    <t>1階 廊下</t>
    <rPh sb="1" eb="2">
      <t>カイ</t>
    </rPh>
    <rPh sb="3" eb="5">
      <t>ロウカ</t>
    </rPh>
    <phoneticPr fontId="3"/>
  </si>
  <si>
    <t>2階 寝室</t>
    <rPh sb="1" eb="2">
      <t>カイ</t>
    </rPh>
    <rPh sb="3" eb="5">
      <t>シンシツ</t>
    </rPh>
    <phoneticPr fontId="3"/>
  </si>
  <si>
    <t>2階 子供部屋</t>
    <rPh sb="1" eb="2">
      <t>カイ</t>
    </rPh>
    <rPh sb="3" eb="5">
      <t>コドモ</t>
    </rPh>
    <rPh sb="5" eb="7">
      <t>ベヤ</t>
    </rPh>
    <phoneticPr fontId="3"/>
  </si>
  <si>
    <t>壁紙</t>
    <rPh sb="0" eb="2">
      <t>カベガミ</t>
    </rPh>
    <phoneticPr fontId="3"/>
  </si>
  <si>
    <t>壁紙剥し</t>
    <rPh sb="0" eb="2">
      <t>カベガミ</t>
    </rPh>
    <rPh sb="2" eb="3">
      <t>ハガ</t>
    </rPh>
    <phoneticPr fontId="3"/>
  </si>
  <si>
    <t>壁紙貼り</t>
    <rPh sb="0" eb="2">
      <t>カベガミ</t>
    </rPh>
    <rPh sb="2" eb="3">
      <t>ハ</t>
    </rPh>
    <phoneticPr fontId="3"/>
  </si>
  <si>
    <t>ガントチャート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</si>
</sst>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8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rgb="FF9C0006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Yu Gothic"/>
      <family val="2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DDD9C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rgb="FFCC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B2B2B2"/>
      </bottom>
      <diagonal/>
    </border>
    <border>
      <left style="medium">
        <color auto="1"/>
      </left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rgb="FFC00000"/>
      </right>
      <top style="medium">
        <color auto="1"/>
      </top>
      <bottom/>
      <diagonal/>
    </border>
    <border>
      <left/>
      <right style="thin">
        <color rgb="FFC00000"/>
      </right>
      <top style="medium">
        <color auto="1"/>
      </top>
      <bottom style="medium">
        <color auto="1"/>
      </bottom>
      <diagonal/>
    </border>
    <border>
      <left/>
      <right style="thin">
        <color rgb="FFC00000"/>
      </right>
      <top/>
      <bottom/>
      <diagonal/>
    </border>
    <border>
      <left style="thin">
        <color rgb="FFCC0000"/>
      </left>
      <right/>
      <top/>
      <bottom style="medium">
        <color auto="1"/>
      </bottom>
      <diagonal/>
    </border>
    <border>
      <left/>
      <right style="thin">
        <color rgb="FFC00000"/>
      </right>
      <top style="thin">
        <color auto="1"/>
      </top>
      <bottom/>
      <diagonal/>
    </border>
    <border>
      <left/>
      <right style="thin">
        <color rgb="FFC00000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Alignment="1"/>
    <xf numFmtId="0" fontId="0" fillId="5" borderId="8" xfId="0" applyFill="1" applyBorder="1" applyAlignment="1">
      <alignment horizontal="left" vertical="top"/>
    </xf>
    <xf numFmtId="0" fontId="0" fillId="0" borderId="8" xfId="0" applyBorder="1" applyAlignment="1">
      <alignment horizontal="left" vertical="top" wrapText="1" indent="1"/>
    </xf>
    <xf numFmtId="0" fontId="0" fillId="0" borderId="8" xfId="0" applyBorder="1" applyAlignment="1"/>
    <xf numFmtId="0" fontId="2" fillId="2" borderId="11" xfId="1" applyBorder="1" applyAlignment="1">
      <alignment horizontal="left" vertical="top"/>
    </xf>
    <xf numFmtId="0" fontId="0" fillId="3" borderId="12" xfId="2" applyFont="1" applyBorder="1" applyAlignment="1">
      <alignment horizontal="left" vertical="top" indent="1"/>
    </xf>
    <xf numFmtId="0" fontId="0" fillId="0" borderId="8" xfId="0" applyBorder="1" applyAlignment="1">
      <alignment horizontal="left" vertical="top" indent="2"/>
    </xf>
    <xf numFmtId="0" fontId="0" fillId="3" borderId="13" xfId="2" applyFont="1" applyBorder="1" applyAlignment="1">
      <alignment horizontal="left" vertical="top" indent="1"/>
    </xf>
    <xf numFmtId="14" fontId="0" fillId="0" borderId="0" xfId="0" applyNumberFormat="1" applyAlignment="1"/>
    <xf numFmtId="0" fontId="0" fillId="0" borderId="16" xfId="0" applyBorder="1" applyAlignment="1"/>
    <xf numFmtId="0" fontId="5" fillId="0" borderId="9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7" borderId="2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25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29" xfId="0" applyFill="1" applyBorder="1" applyAlignment="1">
      <alignment vertical="center"/>
    </xf>
    <xf numFmtId="0" fontId="0" fillId="0" borderId="14" xfId="0" applyBorder="1" applyAlignment="1">
      <alignment horizontal="left" vertical="top" indent="2"/>
    </xf>
    <xf numFmtId="0" fontId="0" fillId="10" borderId="15" xfId="0" applyFill="1" applyBorder="1" applyAlignment="1">
      <alignment vertical="center"/>
    </xf>
    <xf numFmtId="0" fontId="0" fillId="10" borderId="32" xfId="0" applyFill="1" applyBorder="1" applyAlignment="1">
      <alignment vertical="center"/>
    </xf>
    <xf numFmtId="176" fontId="0" fillId="11" borderId="17" xfId="0" applyNumberFormat="1" applyFill="1" applyBorder="1" applyAlignment="1">
      <alignment horizontal="center" vertical="center"/>
    </xf>
    <xf numFmtId="176" fontId="0" fillId="11" borderId="18" xfId="0" applyNumberFormat="1" applyFill="1" applyBorder="1" applyAlignment="1">
      <alignment horizontal="center" vertical="center"/>
    </xf>
    <xf numFmtId="176" fontId="4" fillId="11" borderId="16" xfId="0" applyNumberFormat="1" applyFont="1" applyFill="1" applyBorder="1" applyAlignment="1">
      <alignment horizontal="center" vertical="center"/>
    </xf>
    <xf numFmtId="176" fontId="4" fillId="11" borderId="19" xfId="0" applyNumberFormat="1" applyFont="1" applyFill="1" applyBorder="1" applyAlignment="1">
      <alignment horizontal="center" vertical="center"/>
    </xf>
    <xf numFmtId="55" fontId="0" fillId="4" borderId="6" xfId="0" applyNumberFormat="1" applyFill="1" applyBorder="1" applyAlignment="1">
      <alignment horizontal="left" vertical="center"/>
    </xf>
    <xf numFmtId="55" fontId="0" fillId="0" borderId="4" xfId="0" applyNumberFormat="1" applyBorder="1" applyAlignment="1">
      <alignment horizontal="left" vertical="center"/>
    </xf>
    <xf numFmtId="55" fontId="0" fillId="0" borderId="7" xfId="0" applyNumberFormat="1" applyBorder="1" applyAlignment="1">
      <alignment horizontal="left" vertical="center"/>
    </xf>
    <xf numFmtId="55" fontId="0" fillId="4" borderId="3" xfId="0" applyNumberFormat="1" applyFill="1" applyBorder="1" applyAlignment="1">
      <alignment horizontal="left" vertical="center"/>
    </xf>
    <xf numFmtId="55" fontId="0" fillId="4" borderId="4" xfId="0" applyNumberFormat="1" applyFill="1" applyBorder="1" applyAlignment="1">
      <alignment horizontal="left" vertical="center"/>
    </xf>
    <xf numFmtId="55" fontId="0" fillId="4" borderId="5" xfId="0" applyNumberFormat="1" applyFill="1" applyBorder="1" applyAlignment="1">
      <alignment horizontal="left" vertical="center"/>
    </xf>
    <xf numFmtId="0" fontId="7" fillId="0" borderId="0" xfId="0" applyFont="1" applyAlignment="1">
      <alignment horizontal="center"/>
    </xf>
  </cellXfs>
  <cellStyles count="3">
    <cellStyle name="メモ" xfId="2" builtinId="10"/>
    <cellStyle name="悪い" xfId="1" builtinId="27"/>
    <cellStyle name="標準" xfId="0" builtinId="0"/>
  </cellStyles>
  <dxfs count="4">
    <dxf>
      <font>
        <color theme="3" tint="-0.24994659260841701"/>
      </font>
      <fill>
        <patternFill>
          <bgColor theme="4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theme="3" tint="-0.24994659260841701"/>
      </font>
      <fill>
        <patternFill>
          <bgColor theme="4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abSelected="1" topLeftCell="B1" zoomScale="75" zoomScaleNormal="75" zoomScalePageLayoutView="75" workbookViewId="0">
      <selection activeCell="K34" sqref="K34"/>
    </sheetView>
  </sheetViews>
  <sheetFormatPr baseColWidth="12" defaultColWidth="12.83203125" defaultRowHeight="18" x14ac:dyDescent="0.25"/>
  <cols>
    <col min="1" max="1" width="12.83203125" style="2" hidden="1" customWidth="1"/>
    <col min="2" max="2" width="33.33203125" style="2" customWidth="1"/>
    <col min="3" max="64" width="2.83203125" style="2" customWidth="1"/>
    <col min="65" max="16384" width="12.83203125" style="2"/>
  </cols>
  <sheetData>
    <row r="1" spans="2:64" ht="24" x14ac:dyDescent="0.35">
      <c r="B1" s="54" t="s">
        <v>18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2:64" ht="9" customHeight="1" thickBot="1" x14ac:dyDescent="0.3">
      <c r="C2" s="10"/>
    </row>
    <row r="3" spans="2:64" x14ac:dyDescent="0.25">
      <c r="B3" s="1" t="s">
        <v>0</v>
      </c>
      <c r="C3" s="51">
        <v>43009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3"/>
      <c r="AH3" s="48">
        <v>43040</v>
      </c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0"/>
    </row>
    <row r="4" spans="2:64" x14ac:dyDescent="0.25">
      <c r="B4" s="5"/>
      <c r="C4" s="44">
        <f>C3-WEEKDAY(C3)+1</f>
        <v>43009</v>
      </c>
      <c r="D4" s="44">
        <f>C4+1</f>
        <v>43010</v>
      </c>
      <c r="E4" s="44">
        <f t="shared" ref="E4:BL4" si="0">D4+1</f>
        <v>43011</v>
      </c>
      <c r="F4" s="44">
        <f t="shared" si="0"/>
        <v>43012</v>
      </c>
      <c r="G4" s="44">
        <f t="shared" si="0"/>
        <v>43013</v>
      </c>
      <c r="H4" s="44">
        <f t="shared" si="0"/>
        <v>43014</v>
      </c>
      <c r="I4" s="44">
        <f t="shared" si="0"/>
        <v>43015</v>
      </c>
      <c r="J4" s="44">
        <f t="shared" si="0"/>
        <v>43016</v>
      </c>
      <c r="K4" s="44">
        <f t="shared" si="0"/>
        <v>43017</v>
      </c>
      <c r="L4" s="44">
        <f t="shared" si="0"/>
        <v>43018</v>
      </c>
      <c r="M4" s="44">
        <f t="shared" si="0"/>
        <v>43019</v>
      </c>
      <c r="N4" s="44">
        <f t="shared" si="0"/>
        <v>43020</v>
      </c>
      <c r="O4" s="44">
        <f t="shared" si="0"/>
        <v>43021</v>
      </c>
      <c r="P4" s="44">
        <f t="shared" si="0"/>
        <v>43022</v>
      </c>
      <c r="Q4" s="44">
        <f t="shared" si="0"/>
        <v>43023</v>
      </c>
      <c r="R4" s="44">
        <f t="shared" si="0"/>
        <v>43024</v>
      </c>
      <c r="S4" s="44">
        <f t="shared" si="0"/>
        <v>43025</v>
      </c>
      <c r="T4" s="44">
        <f t="shared" si="0"/>
        <v>43026</v>
      </c>
      <c r="U4" s="44">
        <f t="shared" si="0"/>
        <v>43027</v>
      </c>
      <c r="V4" s="44">
        <f t="shared" si="0"/>
        <v>43028</v>
      </c>
      <c r="W4" s="44">
        <f t="shared" si="0"/>
        <v>43029</v>
      </c>
      <c r="X4" s="44">
        <f t="shared" si="0"/>
        <v>43030</v>
      </c>
      <c r="Y4" s="44">
        <f t="shared" si="0"/>
        <v>43031</v>
      </c>
      <c r="Z4" s="44">
        <f t="shared" si="0"/>
        <v>43032</v>
      </c>
      <c r="AA4" s="44">
        <f t="shared" si="0"/>
        <v>43033</v>
      </c>
      <c r="AB4" s="44">
        <f t="shared" si="0"/>
        <v>43034</v>
      </c>
      <c r="AC4" s="44">
        <f t="shared" si="0"/>
        <v>43035</v>
      </c>
      <c r="AD4" s="44">
        <f t="shared" si="0"/>
        <v>43036</v>
      </c>
      <c r="AE4" s="44">
        <f t="shared" si="0"/>
        <v>43037</v>
      </c>
      <c r="AF4" s="44">
        <f t="shared" si="0"/>
        <v>43038</v>
      </c>
      <c r="AG4" s="44">
        <f t="shared" si="0"/>
        <v>43039</v>
      </c>
      <c r="AH4" s="44">
        <f t="shared" si="0"/>
        <v>43040</v>
      </c>
      <c r="AI4" s="44">
        <f t="shared" si="0"/>
        <v>43041</v>
      </c>
      <c r="AJ4" s="44">
        <f t="shared" si="0"/>
        <v>43042</v>
      </c>
      <c r="AK4" s="44">
        <f t="shared" si="0"/>
        <v>43043</v>
      </c>
      <c r="AL4" s="44">
        <f t="shared" si="0"/>
        <v>43044</v>
      </c>
      <c r="AM4" s="44">
        <f t="shared" si="0"/>
        <v>43045</v>
      </c>
      <c r="AN4" s="44">
        <f t="shared" si="0"/>
        <v>43046</v>
      </c>
      <c r="AO4" s="44">
        <f t="shared" si="0"/>
        <v>43047</v>
      </c>
      <c r="AP4" s="44">
        <f t="shared" si="0"/>
        <v>43048</v>
      </c>
      <c r="AQ4" s="44">
        <f t="shared" si="0"/>
        <v>43049</v>
      </c>
      <c r="AR4" s="44">
        <f t="shared" si="0"/>
        <v>43050</v>
      </c>
      <c r="AS4" s="44">
        <f t="shared" si="0"/>
        <v>43051</v>
      </c>
      <c r="AT4" s="44">
        <f t="shared" si="0"/>
        <v>43052</v>
      </c>
      <c r="AU4" s="44">
        <f t="shared" si="0"/>
        <v>43053</v>
      </c>
      <c r="AV4" s="44">
        <f t="shared" si="0"/>
        <v>43054</v>
      </c>
      <c r="AW4" s="44">
        <f t="shared" si="0"/>
        <v>43055</v>
      </c>
      <c r="AX4" s="44">
        <f t="shared" si="0"/>
        <v>43056</v>
      </c>
      <c r="AY4" s="44">
        <f t="shared" si="0"/>
        <v>43057</v>
      </c>
      <c r="AZ4" s="44">
        <f t="shared" si="0"/>
        <v>43058</v>
      </c>
      <c r="BA4" s="44">
        <f t="shared" si="0"/>
        <v>43059</v>
      </c>
      <c r="BB4" s="44">
        <f t="shared" si="0"/>
        <v>43060</v>
      </c>
      <c r="BC4" s="44">
        <f t="shared" si="0"/>
        <v>43061</v>
      </c>
      <c r="BD4" s="44">
        <f t="shared" si="0"/>
        <v>43062</v>
      </c>
      <c r="BE4" s="44">
        <f t="shared" si="0"/>
        <v>43063</v>
      </c>
      <c r="BF4" s="44">
        <f t="shared" si="0"/>
        <v>43064</v>
      </c>
      <c r="BG4" s="44">
        <f t="shared" si="0"/>
        <v>43065</v>
      </c>
      <c r="BH4" s="44">
        <f t="shared" si="0"/>
        <v>43066</v>
      </c>
      <c r="BI4" s="44">
        <f t="shared" si="0"/>
        <v>43067</v>
      </c>
      <c r="BJ4" s="44">
        <f t="shared" si="0"/>
        <v>43068</v>
      </c>
      <c r="BK4" s="44">
        <f t="shared" si="0"/>
        <v>43069</v>
      </c>
      <c r="BL4" s="45">
        <f t="shared" si="0"/>
        <v>43070</v>
      </c>
    </row>
    <row r="5" spans="2:64" x14ac:dyDescent="0.25">
      <c r="B5" s="11"/>
      <c r="C5" s="46" t="str">
        <f>TEXT(C4,"aaa")</f>
        <v>日</v>
      </c>
      <c r="D5" s="46" t="str">
        <f t="shared" ref="D5:AH5" si="1">TEXT(D4,"aaa")</f>
        <v>月</v>
      </c>
      <c r="E5" s="46" t="str">
        <f t="shared" si="1"/>
        <v>火</v>
      </c>
      <c r="F5" s="46" t="str">
        <f t="shared" si="1"/>
        <v>水</v>
      </c>
      <c r="G5" s="46" t="str">
        <f t="shared" si="1"/>
        <v>木</v>
      </c>
      <c r="H5" s="46" t="str">
        <f t="shared" si="1"/>
        <v>金</v>
      </c>
      <c r="I5" s="46" t="str">
        <f t="shared" si="1"/>
        <v>土</v>
      </c>
      <c r="J5" s="46" t="str">
        <f t="shared" si="1"/>
        <v>日</v>
      </c>
      <c r="K5" s="46" t="str">
        <f t="shared" si="1"/>
        <v>月</v>
      </c>
      <c r="L5" s="46" t="str">
        <f t="shared" si="1"/>
        <v>火</v>
      </c>
      <c r="M5" s="46" t="str">
        <f t="shared" si="1"/>
        <v>水</v>
      </c>
      <c r="N5" s="46" t="str">
        <f t="shared" si="1"/>
        <v>木</v>
      </c>
      <c r="O5" s="46" t="str">
        <f t="shared" si="1"/>
        <v>金</v>
      </c>
      <c r="P5" s="46" t="str">
        <f t="shared" si="1"/>
        <v>土</v>
      </c>
      <c r="Q5" s="46" t="str">
        <f t="shared" si="1"/>
        <v>日</v>
      </c>
      <c r="R5" s="46" t="str">
        <f t="shared" si="1"/>
        <v>月</v>
      </c>
      <c r="S5" s="46" t="str">
        <f t="shared" si="1"/>
        <v>火</v>
      </c>
      <c r="T5" s="46" t="str">
        <f t="shared" si="1"/>
        <v>水</v>
      </c>
      <c r="U5" s="46" t="str">
        <f t="shared" si="1"/>
        <v>木</v>
      </c>
      <c r="V5" s="46" t="str">
        <f t="shared" si="1"/>
        <v>金</v>
      </c>
      <c r="W5" s="46" t="str">
        <f t="shared" si="1"/>
        <v>土</v>
      </c>
      <c r="X5" s="46" t="str">
        <f t="shared" si="1"/>
        <v>日</v>
      </c>
      <c r="Y5" s="46" t="str">
        <f t="shared" si="1"/>
        <v>月</v>
      </c>
      <c r="Z5" s="46" t="str">
        <f t="shared" si="1"/>
        <v>火</v>
      </c>
      <c r="AA5" s="46" t="str">
        <f t="shared" si="1"/>
        <v>水</v>
      </c>
      <c r="AB5" s="46" t="str">
        <f t="shared" si="1"/>
        <v>木</v>
      </c>
      <c r="AC5" s="46" t="str">
        <f t="shared" si="1"/>
        <v>金</v>
      </c>
      <c r="AD5" s="46" t="str">
        <f t="shared" si="1"/>
        <v>土</v>
      </c>
      <c r="AE5" s="46" t="str">
        <f t="shared" si="1"/>
        <v>日</v>
      </c>
      <c r="AF5" s="46" t="str">
        <f t="shared" si="1"/>
        <v>月</v>
      </c>
      <c r="AG5" s="46" t="str">
        <f t="shared" si="1"/>
        <v>火</v>
      </c>
      <c r="AH5" s="46" t="str">
        <f t="shared" si="1"/>
        <v>水</v>
      </c>
      <c r="AI5" s="46" t="str">
        <f t="shared" ref="AI5" si="2">TEXT(AI4,"aaa")</f>
        <v>木</v>
      </c>
      <c r="AJ5" s="46" t="str">
        <f t="shared" ref="AJ5" si="3">TEXT(AJ4,"aaa")</f>
        <v>金</v>
      </c>
      <c r="AK5" s="46" t="str">
        <f t="shared" ref="AK5" si="4">TEXT(AK4,"aaa")</f>
        <v>土</v>
      </c>
      <c r="AL5" s="46" t="str">
        <f t="shared" ref="AL5" si="5">TEXT(AL4,"aaa")</f>
        <v>日</v>
      </c>
      <c r="AM5" s="46" t="str">
        <f t="shared" ref="AM5" si="6">TEXT(AM4,"aaa")</f>
        <v>月</v>
      </c>
      <c r="AN5" s="46" t="str">
        <f t="shared" ref="AN5" si="7">TEXT(AN4,"aaa")</f>
        <v>火</v>
      </c>
      <c r="AO5" s="46" t="str">
        <f t="shared" ref="AO5" si="8">TEXT(AO4,"aaa")</f>
        <v>水</v>
      </c>
      <c r="AP5" s="46" t="str">
        <f t="shared" ref="AP5" si="9">TEXT(AP4,"aaa")</f>
        <v>木</v>
      </c>
      <c r="AQ5" s="46" t="str">
        <f t="shared" ref="AQ5" si="10">TEXT(AQ4,"aaa")</f>
        <v>金</v>
      </c>
      <c r="AR5" s="46" t="str">
        <f t="shared" ref="AR5" si="11">TEXT(AR4,"aaa")</f>
        <v>土</v>
      </c>
      <c r="AS5" s="46" t="str">
        <f t="shared" ref="AS5" si="12">TEXT(AS4,"aaa")</f>
        <v>日</v>
      </c>
      <c r="AT5" s="46" t="str">
        <f t="shared" ref="AT5" si="13">TEXT(AT4,"aaa")</f>
        <v>月</v>
      </c>
      <c r="AU5" s="46" t="str">
        <f t="shared" ref="AU5" si="14">TEXT(AU4,"aaa")</f>
        <v>火</v>
      </c>
      <c r="AV5" s="46" t="str">
        <f t="shared" ref="AV5" si="15">TEXT(AV4,"aaa")</f>
        <v>水</v>
      </c>
      <c r="AW5" s="46" t="str">
        <f t="shared" ref="AW5" si="16">TEXT(AW4,"aaa")</f>
        <v>木</v>
      </c>
      <c r="AX5" s="46" t="str">
        <f t="shared" ref="AX5" si="17">TEXT(AX4,"aaa")</f>
        <v>金</v>
      </c>
      <c r="AY5" s="46" t="str">
        <f t="shared" ref="AY5" si="18">TEXT(AY4,"aaa")</f>
        <v>土</v>
      </c>
      <c r="AZ5" s="46" t="str">
        <f t="shared" ref="AZ5" si="19">TEXT(AZ4,"aaa")</f>
        <v>日</v>
      </c>
      <c r="BA5" s="46" t="str">
        <f t="shared" ref="BA5" si="20">TEXT(BA4,"aaa")</f>
        <v>月</v>
      </c>
      <c r="BB5" s="46" t="str">
        <f t="shared" ref="BB5" si="21">TEXT(BB4,"aaa")</f>
        <v>火</v>
      </c>
      <c r="BC5" s="46" t="str">
        <f t="shared" ref="BC5" si="22">TEXT(BC4,"aaa")</f>
        <v>水</v>
      </c>
      <c r="BD5" s="46" t="str">
        <f t="shared" ref="BD5" si="23">TEXT(BD4,"aaa")</f>
        <v>木</v>
      </c>
      <c r="BE5" s="46" t="str">
        <f t="shared" ref="BE5" si="24">TEXT(BE4,"aaa")</f>
        <v>金</v>
      </c>
      <c r="BF5" s="46" t="str">
        <f t="shared" ref="BF5" si="25">TEXT(BF4,"aaa")</f>
        <v>土</v>
      </c>
      <c r="BG5" s="46" t="str">
        <f t="shared" ref="BG5" si="26">TEXT(BG4,"aaa")</f>
        <v>日</v>
      </c>
      <c r="BH5" s="46" t="str">
        <f t="shared" ref="BH5" si="27">TEXT(BH4,"aaa")</f>
        <v>月</v>
      </c>
      <c r="BI5" s="46" t="str">
        <f t="shared" ref="BI5" si="28">TEXT(BI4,"aaa")</f>
        <v>火</v>
      </c>
      <c r="BJ5" s="46" t="str">
        <f t="shared" ref="BJ5" si="29">TEXT(BJ4,"aaa")</f>
        <v>水</v>
      </c>
      <c r="BK5" s="46" t="str">
        <f t="shared" ref="BK5" si="30">TEXT(BK4,"aaa")</f>
        <v>木</v>
      </c>
      <c r="BL5" s="47" t="str">
        <f t="shared" ref="BL5" si="31">TEXT(BL4,"aaa")</f>
        <v>金</v>
      </c>
    </row>
    <row r="6" spans="2:64" ht="21" customHeight="1" x14ac:dyDescent="0.25">
      <c r="B6" s="3" t="s">
        <v>1</v>
      </c>
      <c r="C6" s="20"/>
      <c r="D6" s="21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39"/>
      <c r="BJ6" s="21"/>
      <c r="BK6" s="21"/>
      <c r="BL6" s="22"/>
    </row>
    <row r="7" spans="2:64" ht="21" customHeight="1" x14ac:dyDescent="0.25">
      <c r="B7" s="4" t="s">
        <v>2</v>
      </c>
      <c r="C7" s="13"/>
      <c r="D7" s="1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12" t="s">
        <v>4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31"/>
      <c r="BJ7" s="14"/>
      <c r="BK7" s="14"/>
      <c r="BL7" s="15"/>
    </row>
    <row r="8" spans="2:64" ht="21" customHeight="1" thickBot="1" x14ac:dyDescent="0.3">
      <c r="B8" s="4" t="s">
        <v>3</v>
      </c>
      <c r="C8" s="13"/>
      <c r="D8" s="1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40"/>
      <c r="BJ8" s="38"/>
      <c r="BK8" s="14"/>
      <c r="BL8" s="15"/>
    </row>
    <row r="9" spans="2:64" ht="21" customHeight="1" thickBot="1" x14ac:dyDescent="0.3">
      <c r="B9" s="6" t="s">
        <v>5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6"/>
      <c r="BJ9" s="35"/>
      <c r="BK9" s="35"/>
      <c r="BL9" s="37"/>
    </row>
    <row r="10" spans="2:64" ht="21" customHeight="1" x14ac:dyDescent="0.25">
      <c r="B10" s="7" t="s">
        <v>6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30"/>
      <c r="AH10" s="28"/>
      <c r="AI10" s="28"/>
      <c r="AJ10" s="28"/>
      <c r="AK10" s="28"/>
      <c r="AL10" s="28"/>
      <c r="AM10" s="28"/>
      <c r="AN10" s="28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31"/>
      <c r="BJ10" s="14"/>
      <c r="BK10" s="14"/>
      <c r="BL10" s="15"/>
    </row>
    <row r="11" spans="2:64" ht="21" customHeight="1" x14ac:dyDescent="0.25">
      <c r="B11" s="8" t="s">
        <v>7</v>
      </c>
      <c r="C11" s="13"/>
      <c r="D11" s="14"/>
      <c r="E11" s="29"/>
      <c r="F11" s="29"/>
      <c r="G11" s="29"/>
      <c r="H11" s="29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31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31"/>
      <c r="BJ11" s="14"/>
      <c r="BK11" s="14"/>
      <c r="BL11" s="15"/>
    </row>
    <row r="12" spans="2:64" ht="21" customHeight="1" x14ac:dyDescent="0.25">
      <c r="B12" s="8" t="s">
        <v>8</v>
      </c>
      <c r="C12" s="13"/>
      <c r="D12" s="14"/>
      <c r="E12" s="14"/>
      <c r="F12" s="14"/>
      <c r="G12" s="14"/>
      <c r="H12" s="14"/>
      <c r="I12" s="14"/>
      <c r="J12" s="14"/>
      <c r="K12" s="29"/>
      <c r="L12" s="29"/>
      <c r="M12" s="29"/>
      <c r="N12" s="29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31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31"/>
      <c r="BJ12" s="14"/>
      <c r="BK12" s="14"/>
      <c r="BL12" s="15"/>
    </row>
    <row r="13" spans="2:64" ht="21" customHeight="1" x14ac:dyDescent="0.25">
      <c r="B13" s="9" t="s">
        <v>9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6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31"/>
      <c r="BJ13" s="14"/>
      <c r="BK13" s="14"/>
      <c r="BL13" s="15"/>
    </row>
    <row r="14" spans="2:64" ht="21" customHeight="1" x14ac:dyDescent="0.25">
      <c r="B14" s="8" t="s">
        <v>10</v>
      </c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29"/>
      <c r="T14" s="29"/>
      <c r="U14" s="29"/>
      <c r="V14" s="29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6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31"/>
      <c r="BJ14" s="14"/>
      <c r="BK14" s="14"/>
      <c r="BL14" s="15"/>
    </row>
    <row r="15" spans="2:64" ht="21" customHeight="1" x14ac:dyDescent="0.25">
      <c r="B15" s="8" t="s">
        <v>11</v>
      </c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29"/>
      <c r="V15" s="29"/>
      <c r="W15" s="29"/>
      <c r="X15" s="29"/>
      <c r="Y15" s="29"/>
      <c r="Z15" s="14"/>
      <c r="AA15" s="14"/>
      <c r="AB15" s="14"/>
      <c r="AC15" s="14"/>
      <c r="AD15" s="14"/>
      <c r="AE15" s="14"/>
      <c r="AF15" s="14"/>
      <c r="AG15" s="14"/>
      <c r="AH15" s="16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31"/>
      <c r="BJ15" s="14"/>
      <c r="BK15" s="14"/>
      <c r="BL15" s="15"/>
    </row>
    <row r="16" spans="2:64" ht="21" customHeight="1" x14ac:dyDescent="0.25">
      <c r="B16" s="8" t="s">
        <v>12</v>
      </c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29"/>
      <c r="Z16" s="29"/>
      <c r="AA16" s="29"/>
      <c r="AB16" s="29"/>
      <c r="AC16" s="14"/>
      <c r="AD16" s="14"/>
      <c r="AE16" s="14"/>
      <c r="AF16" s="14"/>
      <c r="AG16" s="14"/>
      <c r="AH16" s="16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31"/>
      <c r="BJ16" s="14"/>
      <c r="BK16" s="14"/>
      <c r="BL16" s="15"/>
    </row>
    <row r="17" spans="2:64" ht="21" customHeight="1" x14ac:dyDescent="0.25">
      <c r="B17" s="8" t="s">
        <v>13</v>
      </c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9"/>
      <c r="AC17" s="29"/>
      <c r="AD17" s="29"/>
      <c r="AE17" s="29"/>
      <c r="AF17" s="29"/>
      <c r="AG17" s="29"/>
      <c r="AH17" s="16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31"/>
      <c r="BJ17" s="14"/>
      <c r="BK17" s="14"/>
      <c r="BL17" s="15"/>
    </row>
    <row r="18" spans="2:64" ht="21" customHeight="1" thickBot="1" x14ac:dyDescent="0.3">
      <c r="B18" s="8" t="s">
        <v>14</v>
      </c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6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31"/>
      <c r="BJ18" s="14"/>
      <c r="BK18" s="14"/>
      <c r="BL18" s="15"/>
    </row>
    <row r="19" spans="2:64" ht="21" customHeight="1" thickBot="1" x14ac:dyDescent="0.3">
      <c r="B19" s="6" t="s">
        <v>15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6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6"/>
      <c r="BJ19" s="35"/>
      <c r="BK19" s="35"/>
      <c r="BL19" s="37"/>
    </row>
    <row r="20" spans="2:64" ht="21" customHeight="1" x14ac:dyDescent="0.25">
      <c r="B20" s="7" t="s">
        <v>16</v>
      </c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31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31"/>
      <c r="BJ20" s="14"/>
      <c r="BK20" s="14"/>
      <c r="BL20" s="15"/>
    </row>
    <row r="21" spans="2:64" ht="21" customHeight="1" x14ac:dyDescent="0.25">
      <c r="B21" s="8" t="s">
        <v>7</v>
      </c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31"/>
      <c r="AH21" s="32"/>
      <c r="AI21" s="32"/>
      <c r="AJ21" s="32"/>
      <c r="AK21" s="32"/>
      <c r="AL21" s="32"/>
      <c r="AM21" s="32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31"/>
      <c r="BJ21" s="14"/>
      <c r="BK21" s="14"/>
      <c r="BL21" s="15"/>
    </row>
    <row r="22" spans="2:64" ht="21" customHeight="1" x14ac:dyDescent="0.25">
      <c r="B22" s="8" t="s">
        <v>8</v>
      </c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31"/>
      <c r="AH22" s="14"/>
      <c r="AI22" s="14"/>
      <c r="AJ22" s="14"/>
      <c r="AK22" s="14"/>
      <c r="AL22" s="14"/>
      <c r="AM22" s="32"/>
      <c r="AN22" s="32"/>
      <c r="AO22" s="32"/>
      <c r="AP22" s="32"/>
      <c r="AQ22" s="32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31"/>
      <c r="BJ22" s="14"/>
      <c r="BK22" s="14"/>
      <c r="BL22" s="15"/>
    </row>
    <row r="23" spans="2:64" ht="21" customHeight="1" x14ac:dyDescent="0.25">
      <c r="B23" s="9" t="s">
        <v>17</v>
      </c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31"/>
      <c r="BJ23" s="14"/>
      <c r="BK23" s="14"/>
      <c r="BL23" s="15"/>
    </row>
    <row r="24" spans="2:64" ht="21" customHeight="1" x14ac:dyDescent="0.25">
      <c r="B24" s="8" t="s">
        <v>10</v>
      </c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6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32"/>
      <c r="AU24" s="32"/>
      <c r="AV24" s="32"/>
      <c r="AW24" s="32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31"/>
      <c r="BJ24" s="14"/>
      <c r="BK24" s="14"/>
      <c r="BL24" s="15"/>
    </row>
    <row r="25" spans="2:64" ht="21" customHeight="1" x14ac:dyDescent="0.25">
      <c r="B25" s="8" t="s">
        <v>11</v>
      </c>
      <c r="C25" s="13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6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32"/>
      <c r="AW25" s="32"/>
      <c r="AX25" s="32"/>
      <c r="AY25" s="32"/>
      <c r="AZ25" s="32"/>
      <c r="BA25" s="32"/>
      <c r="BB25" s="14"/>
      <c r="BC25" s="14"/>
      <c r="BD25" s="14"/>
      <c r="BE25" s="14"/>
      <c r="BF25" s="14"/>
      <c r="BG25" s="14"/>
      <c r="BH25" s="14"/>
      <c r="BI25" s="31"/>
      <c r="BJ25" s="14"/>
      <c r="BK25" s="14"/>
      <c r="BL25" s="15"/>
    </row>
    <row r="26" spans="2:64" ht="21" customHeight="1" x14ac:dyDescent="0.25">
      <c r="B26" s="8" t="s">
        <v>12</v>
      </c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6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32"/>
      <c r="BB26" s="32"/>
      <c r="BC26" s="32"/>
      <c r="BD26" s="32"/>
      <c r="BE26" s="14"/>
      <c r="BF26" s="14"/>
      <c r="BG26" s="14"/>
      <c r="BH26" s="14"/>
      <c r="BI26" s="31"/>
      <c r="BJ26" s="14"/>
      <c r="BK26" s="14"/>
      <c r="BL26" s="15"/>
    </row>
    <row r="27" spans="2:64" ht="21" customHeight="1" x14ac:dyDescent="0.25">
      <c r="B27" s="8" t="s">
        <v>13</v>
      </c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6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32"/>
      <c r="BD27" s="32"/>
      <c r="BE27" s="32"/>
      <c r="BF27" s="14"/>
      <c r="BG27" s="14"/>
      <c r="BH27" s="14"/>
      <c r="BI27" s="31"/>
      <c r="BJ27" s="14"/>
      <c r="BK27" s="14"/>
      <c r="BL27" s="15"/>
    </row>
    <row r="28" spans="2:64" ht="21" customHeight="1" thickBot="1" x14ac:dyDescent="0.3">
      <c r="B28" s="41" t="s">
        <v>14</v>
      </c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33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42"/>
      <c r="BF28" s="42"/>
      <c r="BG28" s="42"/>
      <c r="BH28" s="42"/>
      <c r="BI28" s="43"/>
      <c r="BJ28" s="18"/>
      <c r="BK28" s="18"/>
      <c r="BL28" s="19"/>
    </row>
  </sheetData>
  <mergeCells count="3">
    <mergeCell ref="AH3:BL3"/>
    <mergeCell ref="C3:AG3"/>
    <mergeCell ref="B1:BL1"/>
  </mergeCells>
  <phoneticPr fontId="3"/>
  <conditionalFormatting sqref="C4:BL19">
    <cfRule type="expression" dxfId="3" priority="3" stopIfTrue="1">
      <formula>C$5="日"</formula>
    </cfRule>
    <cfRule type="expression" dxfId="2" priority="4" stopIfTrue="1">
      <formula>C$5="土"</formula>
    </cfRule>
  </conditionalFormatting>
  <conditionalFormatting sqref="C20:BL28">
    <cfRule type="expression" dxfId="1" priority="1" stopIfTrue="1">
      <formula>C$5="日"</formula>
    </cfRule>
    <cfRule type="expression" dxfId="0" priority="2" stopIfTrue="1">
      <formula>C$5="土"</formula>
    </cfRule>
  </conditionalFormatting>
  <pageMargins left="0.7" right="0.7" top="0.75" bottom="0.75" header="0.3" footer="0.3"/>
  <pageSetup paperSize="9" scale="5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2017-12-19T02:18:20Z</dcterms:created>
  <dcterms:modified xsi:type="dcterms:W3CDTF">2018-01-10T04:01:49Z</dcterms:modified>
</cp:coreProperties>
</file>